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はじめに" sheetId="1" r:id="rId4"/>
    <sheet state="visible" name="（様式１）応募表紙" sheetId="2" r:id="rId5"/>
    <sheet state="visible" name="（様式２）応募団体情報" sheetId="3" r:id="rId6"/>
    <sheet state="visible" name="（様式３）基本事業計画" sheetId="4" r:id="rId7"/>
    <sheet state="visible" name="（様式４）収支予算書" sheetId="5" r:id="rId8"/>
    <sheet state="visible" name="テーマリスト" sheetId="6" r:id="rId9"/>
    <sheet state="hidden" name="リスト" sheetId="7" r:id="rId10"/>
  </sheets>
  <definedNames/>
  <calcPr/>
  <extLst>
    <ext uri="GoogleSheetsCustomDataVersion2">
      <go:sheetsCustomData xmlns:go="http://customooxmlschemas.google.com/" r:id="rId11" roundtripDataChecksum="fpz06YO854lw75y8s5T5sWS83uM/XB0q74iRkoLmec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3">
      <text>
        <t xml:space="preserve">【記載例】
R7.7.22
======</t>
      </text>
    </comment>
    <comment authorId="0" ref="C20">
      <text>
        <t xml:space="preserve">事業の内容や目的を表す、分かりやすい事業名を25字以内で記入してください。
======</t>
      </text>
    </comment>
    <comment authorId="0" ref="C21">
      <text>
        <t xml:space="preserve">複数団体で応募する場合、中心となる「幹事団体」を記載
======</t>
      </text>
    </comment>
    <comment authorId="0" ref="C22">
      <text>
        <t xml:space="preserve">複数団体で応募する場合に、幹事団体でない団体名を以下に記載
（記載欄が足りない場合、行追加）
======</t>
      </text>
    </comment>
    <comment authorId="0" ref="C24">
      <text>
        <t xml:space="preserve">【主となる対象地域】
複数の市町にまたがる場合は主に対象となる地域を一つ選び、能登全域など、選べない場合はその他としてください
======</t>
      </text>
    </comment>
    <comment authorId="0" ref="E24">
      <text>
        <t xml:space="preserve">【影響のある地域】
主に対象となる地域の他に、事業の影響がある地域を記載してください（任意）。左に「その他」を選択した場合、自由記載で説明をご記載ください
======</t>
      </text>
    </comment>
    <comment authorId="0" ref="D25">
      <text>
        <t xml:space="preserve">【記載例】
R8.1.1
※希望時期でご記入ください
======</t>
      </text>
    </comment>
    <comment authorId="0" ref="D26">
      <text>
        <t xml:space="preserve">【記載例】
R9.12.31
※①重点支援枠の申請は最長３年、
　②小規模枠の申請は最長２年としてください
======</t>
      </text>
    </comment>
    <comment authorId="0" ref="C27">
      <text>
        <t xml:space="preserve">半角数字のみ記入ください。
自動で￥が記載されます。
＜重点支援枠＞100,000,000円まで
＜小規模枠＞　 20,000,000円まで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
      <text>
        <t xml:space="preserve">【記載例】
R7.7.22
======</t>
      </text>
    </comment>
    <comment authorId="0" ref="D23">
      <text>
        <t xml:space="preserve">助成事業の名称を記入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34">
      <text>
        <t xml:space="preserve">当該人物の活動内容等が分かるインタビュー記事等があれば、そのＵＲＬを記載ください。（任意）
======</t>
      </text>
    </comment>
    <comment authorId="0" ref="E40">
      <text>
        <t xml:space="preserve">当該人物の活動内容等が分かるインタビュー記事等があれば、そのＵＲＬを記載ください。（任意）
======</t>
      </text>
    </comment>
    <comment authorId="0" ref="E46">
      <text>
        <t xml:space="preserve">当該人物の活動内容等が分かるインタビュー記事等があれば、そのＵＲＬを記載ください。（任意）
======</t>
      </text>
    </comment>
    <comment authorId="0" ref="E49">
      <text>
        <t xml:space="preserve">・申請する事業の各年度における活動概要を大まかなお金の使用予定と共に記述ください。
・事業全体の収支に関しては（様式４）収支計画書を使用ください。
======</t>
      </text>
    </comment>
    <comment authorId="0" ref="C54">
      <text>
        <t xml:space="preserve">助成終了後もどのように事業を継続するのか、簡単に記載ください。
======</t>
      </text>
    </comment>
    <comment authorId="0" ref="C55">
      <text>
        <t xml:space="preserve">助成終了後もどのように事業を継続するのか、簡単に記載ください。
======</t>
      </text>
    </comment>
  </commentList>
</comments>
</file>

<file path=xl/sharedStrings.xml><?xml version="1.0" encoding="utf-8"?>
<sst xmlns="http://schemas.openxmlformats.org/spreadsheetml/2006/main" count="265" uniqueCount="237">
  <si>
    <t>応募様式のダウンロードありがとうございます。</t>
  </si>
  <si>
    <r>
      <rPr>
        <rFont val="Noto Sans JP"/>
      </rPr>
      <t>・能登復興支援事業（二次公募）に応募いただくには、「事前登録」を行ったうえで、「基本事業計画の提出」をする、２段階の手続きが必要です。
・事前登録は、以下の専用フォームから、令和７年</t>
    </r>
    <r>
      <rPr>
        <rFont val="Noto Sans JP"/>
        <color rgb="FFFF0000"/>
        <u/>
      </rPr>
      <t>９月１６日（火）正午まで</t>
    </r>
    <r>
      <rPr>
        <rFont val="Noto Sans JP"/>
        <color rgb="FFFF0000"/>
      </rPr>
      <t xml:space="preserve">に行ってください。
</t>
    </r>
    <r>
      <rPr>
        <rFont val="Noto Sans JP"/>
        <color rgb="FFFF0000"/>
        <u/>
      </rPr>
      <t>https://docs.google.com/forms/d/e/1FAIpQLSeItISDX-yYjwQUm_cA-ohaExcxboE1ZxMmCvZdjXvhBk9JfA/viewform</t>
    </r>
    <r>
      <rPr>
        <rFont val="Noto Sans JP"/>
      </rPr>
      <t xml:space="preserve">
・事前登録を行ったアカウントに対し、「基本事業計画の提出」用フォームのリンクが送付されますので、</t>
    </r>
    <r>
      <rPr>
        <rFont val="Noto Sans JP"/>
        <color rgb="FFFF0000"/>
      </rPr>
      <t>９月２４日（水）正午まで</t>
    </r>
    <r>
      <rPr>
        <rFont val="Noto Sans JP"/>
      </rPr>
      <t>に、下記の「提出書類」を電子データで提出し、応募を完了させてください。
・提出書類の一部（様式１～４）は、このファイルに定める指定様式としてください。
　添付資料（別添１～３）は、任意様式です。</t>
    </r>
  </si>
  <si>
    <t>【提出書類】</t>
  </si>
  <si>
    <t>（様式１）</t>
  </si>
  <si>
    <t>応募表紙</t>
  </si>
  <si>
    <t>（様式２）</t>
  </si>
  <si>
    <t>応募団体情報</t>
  </si>
  <si>
    <t xml:space="preserve">　ー（別添１）</t>
  </si>
  <si>
    <t>団体概要・決算報告書類</t>
  </si>
  <si>
    <t>（様式３）</t>
  </si>
  <si>
    <t>基本事業計画</t>
  </si>
  <si>
    <t xml:space="preserve">　ー（別添２）</t>
  </si>
  <si>
    <t>事業概要及び事業体制（パワーポイント資料５枚以内）</t>
  </si>
  <si>
    <t xml:space="preserve">　ー（別添３）</t>
  </si>
  <si>
    <t>その他、今回申請事業の内容に関係する補足資料（任意）</t>
  </si>
  <si>
    <t>（様式４）</t>
  </si>
  <si>
    <t>収支予算書</t>
  </si>
  <si>
    <t xml:space="preserve">　※様式は、原則変更せずにご使用ください。（例外的に、行を追加できる部分があります）</t>
  </si>
  <si>
    <t xml:space="preserve">　※提出時にはエクセルデータをPDFに変換し、エクセルとPDFの両方をご提出ください。</t>
  </si>
  <si>
    <t xml:space="preserve">　※提出PDFを作る際、様式１～４→別添１→２→３（任意）の順としてください。</t>
  </si>
  <si>
    <t xml:space="preserve">　　ファイル名は「（団体名）_基本事業計画（二次公募）」としてください。</t>
  </si>
  <si>
    <t>【入力規則】</t>
  </si>
  <si>
    <t>プルダウン選択（ドロップダウンリスト）</t>
  </si>
  <si>
    <t>必須入力項目</t>
  </si>
  <si>
    <t>任意入力項目</t>
  </si>
  <si>
    <t>自動入力項目</t>
  </si>
  <si>
    <t>本事業に関するお問い合わせは、以下の問い合わせフォームからお願いいたします。</t>
  </si>
  <si>
    <t>https://forms.gle/x2aHPDRXN6Zft2mT6</t>
  </si>
  <si>
    <t>（様式１）応募表紙</t>
  </si>
  <si>
    <t>（申請日）</t>
  </si>
  <si>
    <t>一般社団法人能登官民連携復興センター</t>
  </si>
  <si>
    <t>センター長　　様</t>
  </si>
  <si>
    <t>（応募者）</t>
  </si>
  <si>
    <t>所在地</t>
  </si>
  <si>
    <t>団体名</t>
  </si>
  <si>
    <t>代表者職・氏名</t>
  </si>
  <si>
    <t>能登復興支援事業（二次公募）　応募</t>
  </si>
  <si>
    <t xml:space="preserve">　令和７年度　能登復興支援事業（二次公募）について、次のとおり関係書類を添えて応募いたします。</t>
  </si>
  <si>
    <t>記</t>
  </si>
  <si>
    <t>事業名</t>
  </si>
  <si>
    <t>応募団体名</t>
  </si>
  <si>
    <t>支援対象地域</t>
  </si>
  <si>
    <t>事業実施期間</t>
  </si>
  <si>
    <t>着手予定</t>
  </si>
  <si>
    <t>完了予定</t>
  </si>
  <si>
    <t>助成要望額</t>
  </si>
  <si>
    <t>&lt; 添付書類 &gt;</t>
  </si>
  <si>
    <t>(事務局欄)</t>
  </si>
  <si>
    <t>（様式２）応募団体情報【必須】</t>
  </si>
  <si>
    <t xml:space="preserve">　　－（別添１）団体概要・決算報告書類【必須】</t>
  </si>
  <si>
    <t>（様式３）基本事業計画【必須】</t>
  </si>
  <si>
    <t xml:space="preserve">　　－（別添２）事業概要及び事業体制【必須】</t>
  </si>
  <si>
    <t xml:space="preserve">　　－（別添３）その他、団体の活動内容や実績等が分かる書類（任意）</t>
  </si>
  <si>
    <t>（様式４）収支計画書【必須】</t>
  </si>
  <si>
    <t>応募責任者</t>
  </si>
  <si>
    <t>電話番号</t>
  </si>
  <si>
    <t>担当者</t>
  </si>
  <si>
    <t>住所</t>
  </si>
  <si>
    <t>Eメール</t>
  </si>
  <si>
    <t>（様式２）応募団体情報</t>
  </si>
  <si>
    <t>応募団体情報入力シート</t>
  </si>
  <si>
    <r>
      <rPr>
        <rFont val="Noto Sans JP"/>
        <b/>
        <color theme="1"/>
        <sz val="11.0"/>
      </rPr>
      <t xml:space="preserve">（１）団体組織情報　</t>
    </r>
    <r>
      <rPr>
        <rFont val="Noto Sans JP"/>
        <b val="0"/>
        <color rgb="FFFF0000"/>
        <sz val="11.0"/>
      </rPr>
      <t>※幹事団体の情報を記載してください</t>
    </r>
  </si>
  <si>
    <t>郵便番号・住所</t>
  </si>
  <si>
    <t>〒</t>
  </si>
  <si>
    <t>Webページ
（団体URL、
　団体SNS等）</t>
  </si>
  <si>
    <t>設立年月日</t>
  </si>
  <si>
    <t>（２）代表者情報</t>
  </si>
  <si>
    <t>代表者</t>
  </si>
  <si>
    <t>フリガナ</t>
  </si>
  <si>
    <t>氏名</t>
  </si>
  <si>
    <t>役職</t>
  </si>
  <si>
    <t>（３）役員・職員数</t>
  </si>
  <si>
    <t>役員数（人）</t>
  </si>
  <si>
    <t>職員・従業員数（人）</t>
  </si>
  <si>
    <r>
      <rPr>
        <rFont val="Noto Sans JP"/>
        <b/>
        <color theme="1"/>
        <sz val="11.0"/>
      </rPr>
      <t>（４）助成を受けた実績</t>
    </r>
    <r>
      <rPr>
        <rFont val="Noto Sans JP"/>
        <b/>
        <color rgb="FFFF0000"/>
        <sz val="11.0"/>
      </rPr>
      <t>（過去３年で最大のものを記載）</t>
    </r>
  </si>
  <si>
    <t>助成実績</t>
  </si>
  <si>
    <t>参考Webページ</t>
  </si>
  <si>
    <t>（５）過去３年間の活動実績</t>
  </si>
  <si>
    <t>令和４年度</t>
  </si>
  <si>
    <t>令和５年度</t>
  </si>
  <si>
    <t>令和６年度</t>
  </si>
  <si>
    <t>活動概要
（80字程度）</t>
  </si>
  <si>
    <t>総収入（円）</t>
  </si>
  <si>
    <t>総支出（円）</t>
  </si>
  <si>
    <t>当期利益（円）</t>
  </si>
  <si>
    <t>（別添１）</t>
  </si>
  <si>
    <t xml:space="preserve">　団体の概要が分かる資料及び決算報告書類（過去３年分）を添付してください。</t>
  </si>
  <si>
    <t xml:space="preserve">　　※設立から３年未満の団体においては、提出可能な期間分</t>
  </si>
  <si>
    <t xml:space="preserve">　　※本入力シート（様式２）を補足する意味で提出いただきます。</t>
  </si>
  <si>
    <t xml:space="preserve">　　　決算関係資料を全て添付すると（数十ページ×３年分などと）量が多い場合には、</t>
  </si>
  <si>
    <t xml:space="preserve">　　　「近年の活動状況」や「団体の規模」が分かる部分を抜粋してください</t>
  </si>
  <si>
    <t xml:space="preserve">　</t>
  </si>
  <si>
    <t>基本事業計画入力シート</t>
  </si>
  <si>
    <t>(1)</t>
  </si>
  <si>
    <t>申請事業テーマ（複数にまたがる場合でも、最も当てはまる１つを選択）</t>
  </si>
  <si>
    <t>※重点支援枠と小規模枠の違いは、募集要項をご覧ください</t>
  </si>
  <si>
    <t>(2)</t>
  </si>
  <si>
    <t>事業の背景・能登の復興における位置づけ・解決したい課題（300字以内）</t>
  </si>
  <si>
    <t>※背景、能登復興にいかに寄与するか、解決されたい課題など、事業を実施する前提を字数以内で記述ください</t>
  </si>
  <si>
    <t>(3)</t>
  </si>
  <si>
    <t>事業概要（400字以内）</t>
  </si>
  <si>
    <t>(4)</t>
  </si>
  <si>
    <t>事業を通じて実現したい未来（５年程度先）（200字以内）</t>
  </si>
  <si>
    <t>(5)</t>
  </si>
  <si>
    <t>連携（候補）先</t>
  </si>
  <si>
    <t>連携先・担当部署</t>
  </si>
  <si>
    <t>Webページ</t>
  </si>
  <si>
    <t>調整状況</t>
  </si>
  <si>
    <t>①</t>
  </si>
  <si>
    <t>②</t>
  </si>
  <si>
    <t>③</t>
  </si>
  <si>
    <t>④</t>
  </si>
  <si>
    <t>⑤</t>
  </si>
  <si>
    <t>⑥</t>
  </si>
  <si>
    <t>⑦</t>
  </si>
  <si>
    <t>⑧</t>
  </si>
  <si>
    <t>(6)</t>
  </si>
  <si>
    <t>組織体制</t>
  </si>
  <si>
    <t>・代表者</t>
  </si>
  <si>
    <t>名前</t>
  </si>
  <si>
    <t>簡単な経歴
(200字以内)</t>
  </si>
  <si>
    <t>・事業責任者（事業を主体的に実施する者）</t>
  </si>
  <si>
    <t>※事業を実質的に企画・推進するリーダー（代表者と同上でも可）</t>
  </si>
  <si>
    <t>・事務責任者</t>
  </si>
  <si>
    <t>※経理・法務の実務責任者</t>
  </si>
  <si>
    <t>(7)</t>
  </si>
  <si>
    <t>具体的な事業構想</t>
  </si>
  <si>
    <t>※小規模枠は２年目まで</t>
  </si>
  <si>
    <t>活動概要</t>
  </si>
  <si>
    <t>１年目</t>
  </si>
  <si>
    <t>２年目</t>
  </si>
  <si>
    <t>３年目</t>
  </si>
  <si>
    <t>(8)</t>
  </si>
  <si>
    <t>継続性・発展性（200字以内）</t>
  </si>
  <si>
    <t>(9)</t>
  </si>
  <si>
    <t>その他</t>
  </si>
  <si>
    <t>事業を実施する上での課題、その課題への対応策等、記載できていない事柄がありましたら、こちらに記入ください。</t>
  </si>
  <si>
    <t>（別添２）</t>
  </si>
  <si>
    <r>
      <rPr>
        <rFont val="Noto Sans JP"/>
        <color rgb="FF000000"/>
        <sz val="11.0"/>
      </rPr>
      <t xml:space="preserve">　上記事業の</t>
    </r>
    <r>
      <rPr>
        <rFont val="Noto Sans JP"/>
        <color rgb="FF000000"/>
        <sz val="11.0"/>
      </rPr>
      <t xml:space="preserve">事業概要及び事業運営体制が分かるプレゼンテーション資料（５枚以内）
</t>
    </r>
  </si>
  <si>
    <t xml:space="preserve">　を添付してください。</t>
  </si>
  <si>
    <t>（別添３）※任意</t>
  </si>
  <si>
    <t>応募にあたり提出したい補足資料等があれば、提出ください。
その際、以下に提出する資料の内容を記載してください。</t>
  </si>
  <si>
    <t xml:space="preserve">　  ※様式３では文字数に制限がありますので、記述しきれなかったものは、こちらに</t>
  </si>
  <si>
    <t xml:space="preserve">　　  上限なく追記いただけます</t>
  </si>
  <si>
    <t>（様式４）収支予算書</t>
  </si>
  <si>
    <t>収支予算書（基本事業計画）</t>
  </si>
  <si>
    <t>1. 収入</t>
  </si>
  <si>
    <t>項目</t>
  </si>
  <si>
    <t>金額（円）</t>
  </si>
  <si>
    <t>復興応援基金</t>
  </si>
  <si>
    <t>その他：</t>
  </si>
  <si>
    <t>合計収入（Ａ）</t>
  </si>
  <si>
    <t xml:space="preserve">　※「復興応援基金」には、本助成金の申請額を記載してください</t>
  </si>
  <si>
    <t xml:space="preserve">　※「その他」には、本助成金以外の補助金など、事業に充当する収入</t>
  </si>
  <si>
    <t xml:space="preserve">　　について、項目名と金額を記載してください</t>
  </si>
  <si>
    <t xml:space="preserve">　　　（行が足りない場合、挿入して追加）</t>
  </si>
  <si>
    <t>2. 支出</t>
  </si>
  <si>
    <t>事業費（ハード建設費用等）</t>
  </si>
  <si>
    <t>事業費（ソフト事業費等）</t>
  </si>
  <si>
    <t>運営経費（人件費）</t>
  </si>
  <si>
    <t>運営経費（管理費）</t>
  </si>
  <si>
    <t>その他経費</t>
  </si>
  <si>
    <t>合計支出（Ｂ）</t>
  </si>
  <si>
    <t>3. 収支差額</t>
  </si>
  <si>
    <t>収支差額（Ａ－Ｂ）</t>
  </si>
  <si>
    <t>4. コメント・補足</t>
  </si>
  <si>
    <t xml:space="preserve">　※１．収入 、２．支出に計上した経費の摘要等をご記載ください</t>
  </si>
  <si>
    <t>応募テーマ</t>
  </si>
  <si>
    <t>【重点支援枠】1.一次産業や地場産業をはじめとする能登の特色ある産業の再興</t>
  </si>
  <si>
    <t>【重点支援枠】2.子どもたちが遊び・学ぶことができる環境整備や、次代を担う多様な主体が活動・交流するための拠点づくり</t>
  </si>
  <si>
    <t>【小規模枠】1.一次産業や地場産業をはじめとする能登の特色ある産業の再興</t>
  </si>
  <si>
    <t>【小規模枠】2.子どもたちが遊び・学ぶことができる環境整備や、次代を担う多様な主体が活動・交流するための拠点づくり</t>
  </si>
  <si>
    <t>【小規模枠】・女性や若者などが主体的に参画した、地域のコミュニティを再生する取り組み</t>
  </si>
  <si>
    <t>【小規模枠】・能登の特色を生かした、交流人口や関係人口を拡大するための取り組み</t>
  </si>
  <si>
    <t>【小規模枠】・能登が誇る伝統文化の活性化や、音楽などのエンターテインメントによる復興の気運を高める取り組み</t>
  </si>
  <si>
    <t>【小規模枠】・過去の災害の復興知見を活かし、未来へとつなげる取り組み</t>
  </si>
  <si>
    <t>【小規模枠】その他</t>
  </si>
  <si>
    <t>日付</t>
  </si>
  <si>
    <t>法人格</t>
  </si>
  <si>
    <t>監査</t>
  </si>
  <si>
    <t>年度</t>
  </si>
  <si>
    <t>連携状況</t>
  </si>
  <si>
    <t>提出確認</t>
  </si>
  <si>
    <t>NPO法人</t>
  </si>
  <si>
    <t>内部監査で実施</t>
  </si>
  <si>
    <t>受けている</t>
  </si>
  <si>
    <t>調整済</t>
  </si>
  <si>
    <t>記載済</t>
  </si>
  <si>
    <t>珠洲市</t>
  </si>
  <si>
    <t>認定NPO法人</t>
  </si>
  <si>
    <t>理事</t>
  </si>
  <si>
    <t>外部監査で実施</t>
  </si>
  <si>
    <t>受けていない</t>
  </si>
  <si>
    <t>未調整</t>
  </si>
  <si>
    <t>添付アリ</t>
  </si>
  <si>
    <t>輪島市</t>
  </si>
  <si>
    <t>一般社団法人</t>
  </si>
  <si>
    <t>取締役</t>
  </si>
  <si>
    <t>実施なし</t>
  </si>
  <si>
    <t>添付ナシ</t>
  </si>
  <si>
    <t>能登町</t>
  </si>
  <si>
    <t>一般財団法人</t>
  </si>
  <si>
    <t>評議員</t>
  </si>
  <si>
    <t>穴水町</t>
  </si>
  <si>
    <t>労働金庫</t>
  </si>
  <si>
    <t>監査役</t>
  </si>
  <si>
    <t>七尾市</t>
  </si>
  <si>
    <t>信用金庫</t>
  </si>
  <si>
    <t>常勤（有給）</t>
  </si>
  <si>
    <t>志賀町</t>
  </si>
  <si>
    <t>公益社団法人</t>
  </si>
  <si>
    <t>常勤（無給）</t>
  </si>
  <si>
    <t>公益財団法人</t>
  </si>
  <si>
    <t>非常勤（有給）</t>
  </si>
  <si>
    <t>医療法人</t>
  </si>
  <si>
    <t>非常勤（無給）</t>
  </si>
  <si>
    <t>合同会社</t>
  </si>
  <si>
    <t>合名会社</t>
  </si>
  <si>
    <t>株式会社（有限会社を含む）</t>
  </si>
  <si>
    <t>宗教法人</t>
  </si>
  <si>
    <t>更生保護法人</t>
  </si>
  <si>
    <t>消費者生活協同組合</t>
  </si>
  <si>
    <t>独立行政法人</t>
  </si>
  <si>
    <t>地方独立行政法人</t>
  </si>
  <si>
    <t>協業組合</t>
  </si>
  <si>
    <t>①漁業など能登の特色ある１次産業の再興</t>
  </si>
  <si>
    <t>相互会社</t>
  </si>
  <si>
    <t>②能登が誇る伝統文化や地場産業の活性化</t>
  </si>
  <si>
    <t>社会福祉法人</t>
  </si>
  <si>
    <t>③子供たちの心身の健やかな育成や、全世代的な学び、活動、交流の拠点づくり</t>
  </si>
  <si>
    <t>認可地縁団体</t>
  </si>
  <si>
    <t>④その他、能登の復興に寄与する取り組み</t>
  </si>
  <si>
    <t>農業協同組合</t>
  </si>
  <si>
    <t>森林組合</t>
  </si>
  <si>
    <t>任意団体</t>
  </si>
  <si>
    <t>労働者協同組合</t>
  </si>
  <si>
    <t>個人</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</si>
</sst>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ggge&quot;年&quot;m&quot;月&quot;d&quot;日&quot;"/>
    <numFmt numFmtId="165" formatCode="[$¥-411]#,##0"/>
    <numFmt numFmtId="166" formatCode="yyyy/m/d"/>
  </numFmts>
  <fonts count="24">
    <font>
      <sz val="11.0"/>
      <color theme="1"/>
      <name val="Calibri"/>
      <scheme val="minor"/>
    </font>
    <font>
      <color theme="1"/>
      <name val="Noto Sans JP"/>
    </font>
    <font>
      <u/>
      <color rgb="FF0000FF"/>
      <name val="Noto Sans JP"/>
    </font>
    <font/>
    <font>
      <b/>
      <color theme="1"/>
      <name val="Noto Sans JP"/>
    </font>
    <font>
      <color rgb="FFFF0000"/>
      <name val="Noto Sans JP"/>
    </font>
    <font>
      <color theme="1"/>
      <name val="Calibri"/>
    </font>
    <font>
      <sz val="12.0"/>
      <color theme="1"/>
      <name val="Noto Sans JP"/>
    </font>
    <font>
      <sz val="11.0"/>
      <color rgb="FF202124"/>
      <name val="Roboto"/>
    </font>
    <font>
      <u/>
      <color rgb="FFFF0000"/>
      <name val="Noto Sans JP"/>
    </font>
    <font>
      <sz val="10.0"/>
      <color theme="1"/>
      <name val="Noto Sans JP"/>
    </font>
    <font>
      <sz val="14.0"/>
      <color theme="1"/>
      <name val="Noto Sans JP"/>
    </font>
    <font>
      <sz val="11.0"/>
      <color theme="1"/>
      <name val="Noto Sans JP"/>
    </font>
    <font>
      <sz val="12.0"/>
      <color rgb="FF0000FF"/>
      <name val="Noto Sans JP"/>
    </font>
    <font>
      <sz val="9.0"/>
      <color theme="1"/>
      <name val="Noto Sans JP"/>
    </font>
    <font>
      <b/>
      <sz val="11.0"/>
      <color theme="1"/>
      <name val="Noto Sans JP"/>
    </font>
    <font>
      <sz val="11.0"/>
      <color theme="1"/>
      <name val="Calibri"/>
    </font>
    <font>
      <sz val="11.0"/>
      <color rgb="FF0000FF"/>
      <name val="Noto Sans JP"/>
    </font>
    <font>
      <sz val="11.0"/>
      <color rgb="FFFF0000"/>
      <name val="Noto Sans JP"/>
    </font>
    <font>
      <sz val="11.0"/>
      <color rgb="FF000000"/>
      <name val="Noto Sans JP"/>
    </font>
    <font>
      <b/>
      <sz val="11.0"/>
      <color rgb="FFFF0000"/>
      <name val="Noto Sans JP"/>
    </font>
    <font>
      <b/>
      <sz val="12.0"/>
      <color theme="1"/>
      <name val="Noto Sans JP"/>
    </font>
    <font>
      <sz val="12.0"/>
      <color rgb="FF000000"/>
      <name val="Noto Sans JP"/>
    </font>
    <font>
      <sz val="11.0"/>
      <color theme="1"/>
      <name val="MS Mincho"/>
    </font>
  </fonts>
  <fills count="9">
    <fill>
      <patternFill patternType="none"/>
    </fill>
    <fill>
      <patternFill patternType="lightGray"/>
    </fill>
    <fill>
      <patternFill patternType="solid">
        <fgColor rgb="FFEAF1DD"/>
        <bgColor rgb="FFEAF1DD"/>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FFFFFF"/>
        <bgColor rgb="FFFFFFFF"/>
      </patternFill>
    </fill>
    <fill>
      <patternFill patternType="solid">
        <fgColor rgb="FFEEECE1"/>
        <bgColor rgb="FFEEECE1"/>
      </patternFill>
    </fill>
    <fill>
      <patternFill patternType="solid">
        <fgColor rgb="FFDBE5F1"/>
        <bgColor rgb="FFDBE5F1"/>
      </patternFill>
    </fill>
  </fills>
  <borders count="60">
    <border/>
    <border>
      <left style="thin">
        <color rgb="FFFFFFFF"/>
      </left>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top/>
      <bottom style="thin">
        <color rgb="FF000000"/>
      </bottom>
    </border>
    <border>
      <top/>
      <bottom style="thin">
        <color rgb="FF000000"/>
      </bottom>
    </border>
    <border>
      <left/>
      <top/>
      <bottom/>
    </border>
    <border>
      <top/>
      <bottom/>
    </border>
    <border>
      <left style="thin">
        <color rgb="FF000000"/>
      </lef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top style="thin">
        <color rgb="FF000000"/>
      </top>
      <bottom style="thin">
        <color rgb="FF000000"/>
      </bottom>
    </border>
    <border>
      <left style="thin">
        <color rgb="FF000000"/>
      </left>
      <bottom style="thin">
        <color rgb="FF000000"/>
      </bottom>
    </border>
    <border>
      <right/>
      <top/>
      <bottom/>
    </border>
    <border>
      <left/>
      <right/>
      <top/>
      <bottom/>
    </border>
    <border>
      <left style="medium">
        <color rgb="FF000000"/>
      </left>
      <top style="medium">
        <color rgb="FF000000"/>
      </top>
      <bottom style="hair">
        <color rgb="FF000000"/>
      </bottom>
    </border>
    <border>
      <left/>
      <top style="medium">
        <color rgb="FF000000"/>
      </top>
      <bottom style="hair">
        <color rgb="FF000000"/>
      </bottom>
    </border>
    <border>
      <right style="medium">
        <color rgb="FF000000"/>
      </right>
      <top style="medium">
        <color rgb="FF000000"/>
      </top>
      <bottom style="hair">
        <color rgb="FF000000"/>
      </bottom>
    </border>
    <border>
      <left style="medium">
        <color rgb="FF000000"/>
      </left>
      <bottom style="medium">
        <color rgb="FF000000"/>
      </bottom>
    </border>
    <border>
      <left/>
      <bottom style="medium">
        <color rgb="FF000000"/>
      </bottom>
    </border>
    <border>
      <right style="medium">
        <color rgb="FF000000"/>
      </right>
      <bottom style="medium">
        <color rgb="FF000000"/>
      </bottom>
    </border>
    <border>
      <left style="medium">
        <color rgb="FF000000"/>
      </left>
      <top style="hair">
        <color rgb="FF000000"/>
      </top>
      <bottom style="hair">
        <color rgb="FF000000"/>
      </bottom>
    </border>
    <border>
      <left/>
      <top style="hair">
        <color rgb="FF000000"/>
      </top>
      <bottom style="hair">
        <color rgb="FF000000"/>
      </bottom>
    </border>
    <border>
      <right style="medium">
        <color rgb="FF000000"/>
      </right>
      <top style="hair">
        <color rgb="FF000000"/>
      </top>
      <bottom style="hair">
        <color rgb="FF000000"/>
      </bottom>
    </border>
    <border>
      <left style="thin">
        <color rgb="FF7F7F7F"/>
      </left>
      <right style="thin">
        <color rgb="FF7F7F7F"/>
      </right>
      <top style="thin">
        <color rgb="FF7F7F7F"/>
      </top>
      <bottom style="thin">
        <color rgb="FF7F7F7F"/>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top style="thin">
        <color rgb="FF7F7F7F"/>
      </top>
      <bottom style="thin">
        <color rgb="FF7F7F7F"/>
      </bottom>
    </border>
    <border>
      <left style="thin">
        <color rgb="FF7F7F7F"/>
      </left>
      <right style="thin">
        <color rgb="FF7F7F7F"/>
      </right>
      <top style="thin">
        <color rgb="FF7F7F7F"/>
      </top>
    </border>
    <border>
      <left style="thin">
        <color rgb="FF7F7F7F"/>
      </left>
      <right style="thin">
        <color rgb="FF7F7F7F"/>
      </right>
    </border>
    <border>
      <left style="thin">
        <color rgb="FF7F7F7F"/>
      </left>
      <right style="thin">
        <color rgb="FF7F7F7F"/>
      </right>
      <bottom style="thin">
        <color rgb="FF7F7F7F"/>
      </bottom>
    </border>
    <border>
      <left style="thin">
        <color rgb="FF434343"/>
      </left>
      <right style="thin">
        <color rgb="FF434343"/>
      </right>
      <top style="thin">
        <color rgb="FF434343"/>
      </top>
      <bottom style="thin">
        <color rgb="FF434343"/>
      </bottom>
    </border>
    <border>
      <left style="thin">
        <color rgb="FF434343"/>
      </left>
      <top style="thin">
        <color rgb="FF434343"/>
      </top>
      <bottom style="thin">
        <color rgb="FF434343"/>
      </bottom>
    </border>
    <border>
      <top style="thin">
        <color rgb="FF434343"/>
      </top>
      <bottom style="thin">
        <color rgb="FF434343"/>
      </bottom>
    </border>
    <border>
      <right style="thin">
        <color rgb="FF434343"/>
      </right>
      <top style="thin">
        <color rgb="FF434343"/>
      </top>
      <bottom style="thin">
        <color rgb="FF434343"/>
      </bottom>
    </border>
    <border>
      <left style="thin">
        <color rgb="FF000000"/>
      </left>
      <right style="thin">
        <color rgb="FF000000"/>
      </right>
      <top style="thin">
        <color rgb="FF000000"/>
      </top>
      <bottom style="thin">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ttom style="hair">
        <color rgb="FF000000"/>
      </bottom>
    </border>
    <border>
      <bottom style="hair">
        <color rgb="FF000000"/>
      </bottom>
    </border>
    <border>
      <right style="hair">
        <color rgb="FF000000"/>
      </right>
      <bottom style="hair">
        <color rgb="FF000000"/>
      </bottom>
    </border>
    <border>
      <left style="medium">
        <color rgb="FF000000"/>
      </left>
      <top style="medium">
        <color rgb="FF000000"/>
      </top>
      <bottom style="double">
        <color rgb="FF000000"/>
      </bottom>
    </border>
    <border>
      <right style="medium">
        <color rgb="FF000000"/>
      </right>
      <top style="medium">
        <color rgb="FF000000"/>
      </top>
      <bottom style="double">
        <color rgb="FF000000"/>
      </bottom>
    </border>
    <border>
      <left style="medium">
        <color rgb="FF000000"/>
      </left>
    </border>
    <border>
      <left/>
      <right style="medium">
        <color rgb="FF000000"/>
      </right>
      <top/>
      <bottom/>
    </border>
    <border>
      <left/>
      <right style="medium">
        <color rgb="FF000000"/>
      </right>
      <top/>
    </border>
    <border>
      <left/>
      <right style="medium">
        <color rgb="FF000000"/>
      </right>
      <top/>
      <bottom style="medium">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horizontal="left" readingOrder="0" shrinkToFit="0" vertical="top"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1" fillId="0" fontId="1" numFmtId="0" xfId="0" applyAlignment="1" applyBorder="1" applyFont="1">
      <alignment readingOrder="0"/>
    </xf>
    <xf borderId="7" fillId="0" fontId="3" numFmtId="0" xfId="0" applyBorder="1" applyFont="1"/>
    <xf borderId="8" fillId="0" fontId="3" numFmtId="0" xfId="0" applyBorder="1" applyFont="1"/>
    <xf borderId="9" fillId="0" fontId="3" numFmtId="0" xfId="0" applyBorder="1" applyFont="1"/>
    <xf borderId="1" fillId="0" fontId="4" numFmtId="0" xfId="0" applyBorder="1" applyFont="1"/>
    <xf borderId="1" fillId="0" fontId="5" numFmtId="0" xfId="0" applyAlignment="1" applyBorder="1" applyFont="1">
      <alignment readingOrder="0"/>
    </xf>
    <xf borderId="1" fillId="0" fontId="4" numFmtId="0" xfId="0" applyAlignment="1" applyBorder="1" applyFont="1">
      <alignment readingOrder="0"/>
    </xf>
    <xf borderId="1" fillId="2" fontId="6" numFmtId="0" xfId="0" applyBorder="1" applyFill="1" applyFont="1"/>
    <xf borderId="1" fillId="0" fontId="6" numFmtId="0" xfId="0" applyBorder="1" applyFont="1"/>
    <xf borderId="1" fillId="3" fontId="7" numFmtId="0" xfId="0" applyAlignment="1" applyBorder="1" applyFill="1" applyFont="1">
      <alignment horizontal="left" shrinkToFit="0" vertical="center" wrapText="0"/>
    </xf>
    <xf borderId="1" fillId="4" fontId="1" numFmtId="0" xfId="0" applyBorder="1" applyFill="1" applyFont="1"/>
    <xf borderId="1" fillId="5" fontId="1" numFmtId="0" xfId="0" applyBorder="1" applyFill="1" applyFont="1"/>
    <xf borderId="0" fillId="6" fontId="8" numFmtId="0" xfId="0" applyFill="1" applyFont="1"/>
    <xf borderId="1" fillId="0" fontId="9" numFmtId="0" xfId="0" applyAlignment="1" applyBorder="1" applyFont="1">
      <alignment readingOrder="0"/>
    </xf>
    <xf borderId="0" fillId="0" fontId="7" numFmtId="0" xfId="0" applyAlignment="1" applyFont="1">
      <alignment vertical="center"/>
    </xf>
    <xf borderId="0" fillId="0" fontId="7" numFmtId="0" xfId="0" applyAlignment="1" applyFont="1">
      <alignment readingOrder="0" vertical="center"/>
    </xf>
    <xf borderId="10" fillId="3" fontId="7" numFmtId="0" xfId="0" applyAlignment="1" applyBorder="1" applyFont="1">
      <alignment horizontal="center" readingOrder="0" vertical="center"/>
    </xf>
    <xf borderId="11" fillId="0" fontId="3" numFmtId="0" xfId="0" applyBorder="1" applyFont="1"/>
    <xf borderId="0" fillId="0" fontId="7" numFmtId="0" xfId="0" applyAlignment="1" applyFont="1">
      <alignment horizontal="center" vertical="center"/>
    </xf>
    <xf borderId="12" fillId="3" fontId="7" numFmtId="0" xfId="0" applyAlignment="1" applyBorder="1" applyFont="1">
      <alignment horizontal="left" shrinkToFit="0" vertical="center" wrapText="0"/>
    </xf>
    <xf borderId="13" fillId="0" fontId="3" numFmtId="0" xfId="0" applyBorder="1" applyFont="1"/>
    <xf borderId="0" fillId="0" fontId="10" numFmtId="0" xfId="0" applyAlignment="1" applyFont="1">
      <alignment vertical="center"/>
    </xf>
    <xf borderId="0" fillId="0" fontId="11" numFmtId="0" xfId="0" applyAlignment="1" applyFont="1">
      <alignment horizontal="center" readingOrder="0" vertical="center"/>
    </xf>
    <xf borderId="0" fillId="0" fontId="7" numFmtId="0" xfId="0" applyAlignment="1" applyFont="1">
      <alignment horizontal="left" readingOrder="0" shrinkToFit="0" vertical="center" wrapText="1"/>
    </xf>
    <xf borderId="14" fillId="7" fontId="7" numFmtId="0" xfId="0" applyAlignment="1" applyBorder="1" applyFill="1" applyFont="1">
      <alignment vertical="center"/>
    </xf>
    <xf borderId="15" fillId="3" fontId="7" numFmtId="0" xfId="0" applyAlignment="1" applyBorder="1" applyFont="1">
      <alignment horizontal="left" vertical="center"/>
    </xf>
    <xf borderId="16" fillId="0" fontId="3" numFmtId="0" xfId="0" applyBorder="1" applyFont="1"/>
    <xf borderId="17" fillId="0" fontId="3" numFmtId="0" xfId="0" applyBorder="1" applyFont="1"/>
    <xf borderId="0" fillId="0" fontId="12" numFmtId="0" xfId="0" applyAlignment="1" applyFont="1">
      <alignment vertical="center"/>
    </xf>
    <xf borderId="18" fillId="7" fontId="7" numFmtId="0" xfId="0" applyAlignment="1" applyBorder="1" applyFont="1">
      <alignment vertical="center"/>
    </xf>
    <xf borderId="0" fillId="0" fontId="12" numFmtId="0" xfId="0" applyAlignment="1" applyFont="1">
      <alignment readingOrder="0" vertical="center"/>
    </xf>
    <xf borderId="15" fillId="4" fontId="7" numFmtId="0" xfId="0" applyAlignment="1" applyBorder="1" applyFont="1">
      <alignment horizontal="left" vertical="center"/>
    </xf>
    <xf borderId="15" fillId="2" fontId="7" numFmtId="0" xfId="0" applyAlignment="1" applyBorder="1" applyFont="1">
      <alignment horizontal="left" vertical="center"/>
    </xf>
    <xf borderId="16" fillId="4" fontId="7" numFmtId="164" xfId="0" applyAlignment="1" applyBorder="1" applyFont="1" applyNumberFormat="1">
      <alignment horizontal="left" vertical="center"/>
    </xf>
    <xf borderId="15" fillId="7" fontId="7" numFmtId="0" xfId="0" applyAlignment="1" applyBorder="1" applyFont="1">
      <alignment horizontal="left" vertical="center"/>
    </xf>
    <xf borderId="19" fillId="3" fontId="7" numFmtId="0" xfId="0" applyAlignment="1" applyBorder="1" applyFont="1">
      <alignment horizontal="left" readingOrder="0" vertical="center"/>
    </xf>
    <xf borderId="0" fillId="0" fontId="13" numFmtId="0" xfId="0" applyAlignment="1" applyFont="1">
      <alignment readingOrder="0" vertical="center"/>
    </xf>
    <xf borderId="20" fillId="7" fontId="7" numFmtId="0" xfId="0" applyAlignment="1" applyBorder="1" applyFont="1">
      <alignment vertical="center"/>
    </xf>
    <xf borderId="15" fillId="3" fontId="7" numFmtId="165" xfId="0" applyAlignment="1" applyBorder="1" applyFont="1" applyNumberFormat="1">
      <alignment horizontal="center" readingOrder="0" vertical="center"/>
    </xf>
    <xf borderId="0" fillId="0" fontId="14" numFmtId="0" xfId="0" applyAlignment="1" applyFont="1">
      <alignment horizontal="center" readingOrder="0" vertical="center"/>
    </xf>
    <xf borderId="0" fillId="7" fontId="7" numFmtId="0" xfId="0" applyAlignment="1" applyFont="1">
      <alignment horizontal="left" vertical="center"/>
    </xf>
    <xf borderId="0" fillId="7" fontId="7" numFmtId="0" xfId="0" applyAlignment="1" applyFont="1">
      <alignment vertical="center"/>
    </xf>
    <xf borderId="0" fillId="2" fontId="1" numFmtId="0" xfId="0" applyAlignment="1" applyFont="1">
      <alignment vertical="center"/>
    </xf>
    <xf borderId="0" fillId="0" fontId="7" numFmtId="0" xfId="0" applyAlignment="1" applyFont="1">
      <alignment horizontal="right" vertical="center"/>
    </xf>
    <xf borderId="12" fillId="7" fontId="7" numFmtId="0" xfId="0" applyAlignment="1" applyBorder="1" applyFont="1">
      <alignment horizontal="left" vertical="center"/>
    </xf>
    <xf borderId="21" fillId="7" fontId="7" numFmtId="0" xfId="0" applyAlignment="1" applyBorder="1" applyFont="1">
      <alignment horizontal="left" vertical="center"/>
    </xf>
    <xf borderId="0" fillId="7" fontId="7" numFmtId="0" xfId="0" applyAlignment="1" applyFont="1">
      <alignment readingOrder="0" vertical="center"/>
    </xf>
    <xf borderId="22" fillId="7" fontId="7" numFmtId="0" xfId="0" applyAlignment="1" applyBorder="1" applyFont="1">
      <alignment vertical="center"/>
    </xf>
    <xf borderId="23" fillId="7" fontId="7" numFmtId="0" xfId="0" applyAlignment="1" applyBorder="1" applyFont="1">
      <alignment vertical="center"/>
    </xf>
    <xf borderId="24" fillId="3" fontId="7" numFmtId="0" xfId="0" applyAlignment="1" applyBorder="1" applyFont="1">
      <alignment horizontal="left" vertical="center"/>
    </xf>
    <xf borderId="25" fillId="0" fontId="3" numFmtId="0" xfId="0" applyBorder="1" applyFont="1"/>
    <xf borderId="26" fillId="7" fontId="7" numFmtId="0" xfId="0" applyAlignment="1" applyBorder="1" applyFont="1">
      <alignment vertical="center"/>
    </xf>
    <xf borderId="27" fillId="3" fontId="7" numFmtId="0" xfId="0" applyAlignment="1" applyBorder="1" applyFont="1">
      <alignment horizontal="left" vertical="center"/>
    </xf>
    <xf borderId="28" fillId="0" fontId="3" numFmtId="0" xfId="0" applyBorder="1" applyFont="1"/>
    <xf borderId="29" fillId="7" fontId="7" numFmtId="0" xfId="0" applyAlignment="1" applyBorder="1" applyFont="1">
      <alignment vertical="center"/>
    </xf>
    <xf borderId="30" fillId="3" fontId="7" numFmtId="0" xfId="0" applyAlignment="1" applyBorder="1" applyFont="1">
      <alignment horizontal="left" vertical="center"/>
    </xf>
    <xf borderId="31" fillId="0" fontId="3" numFmtId="0" xfId="0" applyBorder="1" applyFont="1"/>
    <xf borderId="0" fillId="0" fontId="15" numFmtId="0" xfId="0" applyAlignment="1" applyFont="1">
      <alignment vertical="center"/>
    </xf>
    <xf borderId="0" fillId="0" fontId="15" numFmtId="0" xfId="0" applyFont="1"/>
    <xf borderId="0" fillId="0" fontId="16" numFmtId="0" xfId="0" applyFont="1"/>
    <xf borderId="0" fillId="0" fontId="15" numFmtId="0" xfId="0" applyAlignment="1" applyFont="1">
      <alignment readingOrder="0" vertical="center"/>
    </xf>
    <xf borderId="32" fillId="7" fontId="12" numFmtId="0" xfId="0" applyAlignment="1" applyBorder="1" applyFont="1">
      <alignment vertical="center"/>
    </xf>
    <xf borderId="32" fillId="2" fontId="12" numFmtId="0" xfId="0" applyAlignment="1" applyBorder="1" applyFont="1">
      <alignment vertical="center"/>
    </xf>
    <xf borderId="33" fillId="3" fontId="12" numFmtId="0" xfId="0" applyAlignment="1" applyBorder="1" applyFont="1">
      <alignment horizontal="left" vertical="center"/>
    </xf>
    <xf borderId="34" fillId="0" fontId="3" numFmtId="0" xfId="0" applyBorder="1" applyFont="1"/>
    <xf borderId="32" fillId="3" fontId="12" numFmtId="0" xfId="0" applyAlignment="1" applyBorder="1" applyFont="1">
      <alignment vertical="center"/>
    </xf>
    <xf borderId="35" fillId="0" fontId="3" numFmtId="0" xfId="0" applyBorder="1" applyFont="1"/>
    <xf borderId="36" fillId="7" fontId="12" numFmtId="0" xfId="0" applyAlignment="1" applyBorder="1" applyFont="1">
      <alignment horizontal="left" readingOrder="0" shrinkToFit="0" vertical="center" wrapText="1"/>
    </xf>
    <xf borderId="37" fillId="0" fontId="3" numFmtId="0" xfId="0" applyBorder="1" applyFont="1"/>
    <xf borderId="38" fillId="0" fontId="3" numFmtId="0" xfId="0" applyBorder="1" applyFont="1"/>
    <xf borderId="32" fillId="3" fontId="12" numFmtId="0" xfId="0" applyAlignment="1" applyBorder="1" applyFont="1">
      <alignment horizontal="left" readingOrder="0" vertical="center"/>
    </xf>
    <xf borderId="0" fillId="0" fontId="12" numFmtId="0" xfId="0" applyAlignment="1" applyFont="1">
      <alignment horizontal="left" vertical="center"/>
    </xf>
    <xf borderId="36" fillId="7" fontId="12" numFmtId="0" xfId="0" applyAlignment="1" applyBorder="1" applyFont="1">
      <alignment horizontal="center" vertical="center"/>
    </xf>
    <xf borderId="0" fillId="0" fontId="17" numFmtId="0" xfId="0" applyAlignment="1" applyFont="1">
      <alignment readingOrder="0" vertical="center"/>
    </xf>
    <xf borderId="0" fillId="0" fontId="18" numFmtId="0" xfId="0" applyAlignment="1" applyFont="1">
      <alignment readingOrder="0" vertical="center"/>
    </xf>
    <xf borderId="39" fillId="7" fontId="12" numFmtId="0" xfId="0" applyAlignment="1" applyBorder="1" applyFont="1">
      <alignment vertical="center"/>
    </xf>
    <xf borderId="39" fillId="2" fontId="12" numFmtId="0" xfId="0" applyAlignment="1" applyBorder="1" applyFont="1">
      <alignment vertical="center"/>
    </xf>
    <xf borderId="39" fillId="3" fontId="12" numFmtId="0" xfId="0" applyAlignment="1" applyBorder="1" applyFont="1">
      <alignment vertical="center"/>
    </xf>
    <xf borderId="40" fillId="3" fontId="12" numFmtId="0" xfId="0" applyAlignment="1" applyBorder="1" applyFont="1">
      <alignment horizontal="center" vertical="center"/>
    </xf>
    <xf borderId="41" fillId="0" fontId="3" numFmtId="0" xfId="0" applyBorder="1" applyFont="1"/>
    <xf borderId="42" fillId="0" fontId="3" numFmtId="0" xfId="0" applyBorder="1" applyFont="1"/>
    <xf borderId="43" fillId="7" fontId="12" numFmtId="0" xfId="0" applyAlignment="1" applyBorder="1" applyFont="1">
      <alignment vertical="center"/>
    </xf>
    <xf borderId="43" fillId="7" fontId="12" numFmtId="0" xfId="0" applyAlignment="1" applyBorder="1" applyFont="1">
      <alignment horizontal="center" readingOrder="0" vertical="center"/>
    </xf>
    <xf borderId="43" fillId="7" fontId="12" numFmtId="0" xfId="0" applyAlignment="1" applyBorder="1" applyFont="1">
      <alignment horizontal="left" shrinkToFit="0" vertical="center" wrapText="1"/>
    </xf>
    <xf borderId="43" fillId="3" fontId="12" numFmtId="0" xfId="0" applyAlignment="1" applyBorder="1" applyFont="1">
      <alignment shrinkToFit="0" vertical="center" wrapText="1"/>
    </xf>
    <xf borderId="43" fillId="3" fontId="12" numFmtId="0" xfId="0" applyAlignment="1" applyBorder="1" applyFont="1">
      <alignment vertical="center"/>
    </xf>
    <xf borderId="43" fillId="7" fontId="12" numFmtId="0" xfId="0" applyAlignment="1" applyBorder="1" applyFont="1">
      <alignment readingOrder="0" vertical="center"/>
    </xf>
    <xf borderId="43" fillId="3" fontId="12" numFmtId="165" xfId="0" applyAlignment="1" applyBorder="1" applyFont="1" applyNumberFormat="1">
      <alignment vertical="center"/>
    </xf>
    <xf borderId="43" fillId="5" fontId="12" numFmtId="165" xfId="0" applyAlignment="1" applyBorder="1" applyFont="1" applyNumberFormat="1">
      <alignment vertical="center"/>
    </xf>
    <xf quotePrefix="1" borderId="0" fillId="0" fontId="15" numFmtId="0" xfId="0" applyAlignment="1" applyFont="1">
      <alignment readingOrder="0" vertical="center"/>
    </xf>
    <xf borderId="44" fillId="2" fontId="12" numFmtId="0" xfId="0" applyAlignment="1" applyBorder="1" applyFont="1">
      <alignment horizontal="left" vertical="center"/>
    </xf>
    <xf borderId="45" fillId="0" fontId="3" numFmtId="0" xfId="0" applyBorder="1" applyFont="1"/>
    <xf borderId="46" fillId="0" fontId="3" numFmtId="0" xfId="0" applyBorder="1" applyFont="1"/>
    <xf borderId="0" fillId="0" fontId="18" numFmtId="0" xfId="0" applyAlignment="1" applyFont="1">
      <alignment readingOrder="0" shrinkToFit="0" vertical="center" wrapText="1"/>
    </xf>
    <xf borderId="44" fillId="3" fontId="12" numFmtId="0" xfId="0" applyAlignment="1" applyBorder="1" applyFont="1">
      <alignment horizontal="left" readingOrder="0" shrinkToFit="0" vertical="center" wrapText="1"/>
    </xf>
    <xf quotePrefix="1" borderId="0" fillId="0" fontId="15" numFmtId="0" xfId="0" applyAlignment="1" applyFont="1">
      <alignment vertical="center"/>
    </xf>
    <xf borderId="0" fillId="0" fontId="12" numFmtId="0" xfId="0" applyAlignment="1" applyFont="1">
      <alignment horizontal="center" vertical="center"/>
    </xf>
    <xf borderId="47" fillId="7" fontId="15" numFmtId="0" xfId="0" applyAlignment="1" applyBorder="1" applyFont="1">
      <alignment vertical="center"/>
    </xf>
    <xf borderId="44" fillId="7" fontId="12" numFmtId="0" xfId="0" applyAlignment="1" applyBorder="1" applyFont="1">
      <alignment horizontal="center" vertical="center"/>
    </xf>
    <xf borderId="47" fillId="7" fontId="19" numFmtId="0" xfId="0" applyAlignment="1" applyBorder="1" applyFont="1">
      <alignment horizontal="center" vertical="center"/>
    </xf>
    <xf borderId="47" fillId="7" fontId="12" numFmtId="0" xfId="0" applyAlignment="1" applyBorder="1" applyFont="1">
      <alignment horizontal="center" vertical="center"/>
    </xf>
    <xf borderId="47" fillId="7" fontId="12" numFmtId="0" xfId="0" applyAlignment="1" applyBorder="1" applyFont="1">
      <alignment vertical="center"/>
    </xf>
    <xf borderId="44" fillId="3" fontId="12" numFmtId="0" xfId="0" applyAlignment="1" applyBorder="1" applyFont="1">
      <alignment horizontal="left" vertical="center"/>
    </xf>
    <xf borderId="47" fillId="8" fontId="12" numFmtId="0" xfId="0" applyAlignment="1" applyBorder="1" applyFill="1" applyFont="1">
      <alignment horizontal="center" vertical="center"/>
    </xf>
    <xf borderId="47" fillId="2" fontId="12" numFmtId="0" xfId="0" applyAlignment="1" applyBorder="1" applyFont="1">
      <alignment horizontal="center" vertical="center"/>
    </xf>
    <xf borderId="0" fillId="0" fontId="20" numFmtId="0" xfId="0" applyAlignment="1" applyFont="1">
      <alignment readingOrder="0" vertical="center"/>
    </xf>
    <xf borderId="44" fillId="7" fontId="12" numFmtId="0" xfId="0" applyAlignment="1" applyBorder="1" applyFont="1">
      <alignment horizontal="left" readingOrder="0" shrinkToFit="0" vertical="center" wrapText="1"/>
    </xf>
    <xf borderId="44" fillId="3" fontId="12" numFmtId="0" xfId="0" applyAlignment="1" applyBorder="1" applyFont="1">
      <alignment horizontal="left" shrinkToFit="0" vertical="center" wrapText="1"/>
    </xf>
    <xf borderId="44" fillId="8" fontId="18" numFmtId="0" xfId="0" applyAlignment="1" applyBorder="1" applyFont="1">
      <alignment horizontal="left" vertical="center"/>
    </xf>
    <xf borderId="0" fillId="0" fontId="18" numFmtId="0" xfId="0" applyAlignment="1" applyFont="1">
      <alignment horizontal="left" readingOrder="0" vertical="center"/>
    </xf>
    <xf borderId="0" fillId="0" fontId="12" numFmtId="0" xfId="0" applyAlignment="1" applyFont="1">
      <alignment horizontal="left" readingOrder="0" vertical="center"/>
    </xf>
    <xf borderId="47" fillId="7" fontId="12" numFmtId="0" xfId="0" applyAlignment="1" applyBorder="1" applyFont="1">
      <alignment horizontal="left" vertical="center"/>
    </xf>
    <xf borderId="44" fillId="3" fontId="12" numFmtId="0" xfId="0" applyAlignment="1" applyBorder="1" applyFont="1">
      <alignment horizontal="center" vertical="center"/>
    </xf>
    <xf borderId="44" fillId="4" fontId="12" numFmtId="0" xfId="0" applyAlignment="1" applyBorder="1" applyFont="1">
      <alignment horizontal="center" vertical="center"/>
    </xf>
    <xf borderId="48" fillId="7" fontId="12" numFmtId="0" xfId="0" applyAlignment="1" applyBorder="1" applyFont="1">
      <alignment horizontal="left" readingOrder="0" shrinkToFit="0" vertical="center" wrapText="1"/>
    </xf>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44" fillId="4" fontId="12" numFmtId="0" xfId="0" applyAlignment="1" applyBorder="1" applyFont="1">
      <alignment horizontal="left" vertical="center"/>
    </xf>
    <xf borderId="0" fillId="0" fontId="12" numFmtId="0" xfId="0" applyAlignment="1" applyFont="1">
      <alignment shrinkToFit="0" vertical="center" wrapText="1"/>
    </xf>
    <xf borderId="0" fillId="0" fontId="19" numFmtId="0" xfId="0" applyAlignment="1" applyFont="1">
      <alignment readingOrder="0" shrinkToFit="0" vertical="center" wrapText="1"/>
    </xf>
    <xf borderId="48" fillId="7" fontId="7" numFmtId="0" xfId="0" applyAlignment="1" applyBorder="1" applyFont="1">
      <alignment readingOrder="0" vertical="center"/>
    </xf>
    <xf borderId="47" fillId="7" fontId="7" numFmtId="0" xfId="0" applyAlignment="1" applyBorder="1" applyFont="1">
      <alignment horizontal="right" vertical="center"/>
    </xf>
    <xf borderId="44" fillId="4" fontId="7" numFmtId="0" xfId="0" applyAlignment="1" applyBorder="1" applyFont="1">
      <alignment horizontal="left" vertical="center"/>
    </xf>
    <xf borderId="0" fillId="0" fontId="11" numFmtId="0" xfId="0" applyAlignment="1" applyFont="1">
      <alignment horizontal="center" vertical="center"/>
    </xf>
    <xf borderId="0" fillId="0" fontId="21" numFmtId="0" xfId="0" applyAlignment="1" applyFont="1">
      <alignment vertical="center"/>
    </xf>
    <xf borderId="54" fillId="7" fontId="21" numFmtId="0" xfId="0" applyAlignment="1" applyBorder="1" applyFont="1">
      <alignment horizontal="center" shrinkToFit="0" vertical="center" wrapText="1"/>
    </xf>
    <xf borderId="55" fillId="7" fontId="21" numFmtId="0" xfId="0" applyAlignment="1" applyBorder="1" applyFont="1">
      <alignment horizontal="center" shrinkToFit="0" vertical="center" wrapText="1"/>
    </xf>
    <xf borderId="56" fillId="7" fontId="7" numFmtId="0" xfId="0" applyAlignment="1" applyBorder="1" applyFont="1">
      <alignment readingOrder="0" shrinkToFit="0" vertical="center" wrapText="1"/>
    </xf>
    <xf borderId="57" fillId="3" fontId="7" numFmtId="0" xfId="0" applyAlignment="1" applyBorder="1" applyFont="1">
      <alignment shrinkToFit="0" vertical="center" wrapText="1"/>
    </xf>
    <xf borderId="58" fillId="3" fontId="7" numFmtId="0" xfId="0" applyAlignment="1" applyBorder="1" applyFont="1">
      <alignment shrinkToFit="0" vertical="center" wrapText="1"/>
    </xf>
    <xf borderId="26" fillId="7" fontId="7" numFmtId="0" xfId="0" applyAlignment="1" applyBorder="1" applyFont="1">
      <alignment shrinkToFit="0" vertical="center" wrapText="1"/>
    </xf>
    <xf borderId="59" fillId="3" fontId="7" numFmtId="0" xfId="0" applyAlignment="1" applyBorder="1" applyFont="1">
      <alignment shrinkToFit="0" vertical="center" wrapText="1"/>
    </xf>
    <xf borderId="26" fillId="7" fontId="21" numFmtId="0" xfId="0" applyAlignment="1" applyBorder="1" applyFont="1">
      <alignment shrinkToFit="0" vertical="center" wrapText="1"/>
    </xf>
    <xf borderId="59" fillId="5" fontId="21" numFmtId="0" xfId="0" applyAlignment="1" applyBorder="1" applyFont="1">
      <alignment shrinkToFit="0" vertical="center" wrapText="1"/>
    </xf>
    <xf borderId="15" fillId="4" fontId="22" numFmtId="0" xfId="0" applyAlignment="1" applyBorder="1" applyFont="1">
      <alignment horizontal="left" shrinkToFit="0" vertical="center" wrapText="1"/>
    </xf>
    <xf borderId="0" fillId="0" fontId="23" numFmtId="0" xfId="0" applyAlignment="1" applyFont="1">
      <alignment vertical="bottom"/>
    </xf>
    <xf borderId="0" fillId="0" fontId="23" numFmtId="0" xfId="0" applyAlignment="1" applyFont="1">
      <alignment readingOrder="0" vertical="bottom"/>
    </xf>
    <xf borderId="0" fillId="0" fontId="23" numFmtId="0" xfId="0" applyFont="1"/>
    <xf borderId="0" fillId="0" fontId="23" numFmtId="166"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eItISDX-yYjwQUm_cA-ohaExcxboE1ZxMmCvZdjXvhBk9JfA/viewform" TargetMode="External"/><Relationship Id="rId2" Type="http://schemas.openxmlformats.org/officeDocument/2006/relationships/hyperlink" Target="https://forms.gle/x2aHPDRXN6Zft2mT6"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t="s">
        <v>0</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ht="15.75" customHeight="1">
      <c r="A4" s="1"/>
      <c r="B4" s="2" t="s">
        <v>1</v>
      </c>
      <c r="C4" s="3"/>
      <c r="D4" s="3"/>
      <c r="E4" s="3"/>
      <c r="F4" s="3"/>
      <c r="G4" s="4"/>
      <c r="H4" s="1"/>
      <c r="I4" s="1"/>
      <c r="J4" s="1"/>
      <c r="K4" s="1"/>
      <c r="L4" s="1"/>
      <c r="M4" s="1"/>
      <c r="N4" s="1"/>
      <c r="O4" s="1"/>
      <c r="P4" s="1"/>
      <c r="Q4" s="1"/>
      <c r="R4" s="1"/>
      <c r="S4" s="1"/>
      <c r="T4" s="1"/>
      <c r="U4" s="1"/>
      <c r="V4" s="1"/>
      <c r="W4" s="1"/>
      <c r="X4" s="1"/>
      <c r="Y4" s="1"/>
      <c r="Z4" s="1"/>
    </row>
    <row r="5" ht="15.75" customHeight="1">
      <c r="A5" s="1"/>
      <c r="B5" s="5"/>
      <c r="G5" s="6"/>
      <c r="H5" s="1"/>
      <c r="I5" s="1"/>
      <c r="J5" s="1"/>
      <c r="K5" s="1"/>
      <c r="L5" s="1"/>
      <c r="M5" s="1"/>
      <c r="N5" s="1"/>
      <c r="O5" s="1"/>
      <c r="P5" s="1"/>
      <c r="Q5" s="1"/>
      <c r="R5" s="1"/>
      <c r="S5" s="1"/>
      <c r="T5" s="1"/>
      <c r="U5" s="1"/>
      <c r="V5" s="1"/>
      <c r="W5" s="1"/>
      <c r="X5" s="1"/>
      <c r="Y5" s="1"/>
      <c r="Z5" s="1"/>
    </row>
    <row r="6" ht="15.75" customHeight="1">
      <c r="A6" s="1"/>
      <c r="B6" s="5"/>
      <c r="G6" s="6"/>
      <c r="H6" s="1"/>
      <c r="I6" s="1"/>
      <c r="J6" s="1"/>
      <c r="K6" s="1"/>
      <c r="L6" s="1"/>
      <c r="M6" s="1"/>
      <c r="N6" s="1"/>
      <c r="O6" s="1"/>
      <c r="P6" s="1"/>
      <c r="Q6" s="1"/>
      <c r="R6" s="1"/>
      <c r="S6" s="1"/>
      <c r="T6" s="1"/>
      <c r="U6" s="1"/>
      <c r="V6" s="1"/>
      <c r="W6" s="1"/>
      <c r="X6" s="1"/>
      <c r="Y6" s="1"/>
      <c r="Z6" s="1"/>
    </row>
    <row r="7" ht="15.75" customHeight="1">
      <c r="A7" s="1"/>
      <c r="B7" s="5"/>
      <c r="G7" s="6"/>
      <c r="H7" s="1"/>
      <c r="I7" s="1"/>
      <c r="J7" s="1"/>
      <c r="K7" s="1"/>
      <c r="L7" s="1"/>
      <c r="M7" s="1"/>
      <c r="N7" s="1"/>
      <c r="O7" s="1"/>
      <c r="P7" s="1"/>
      <c r="Q7" s="1"/>
      <c r="R7" s="1"/>
      <c r="S7" s="1"/>
      <c r="T7" s="1"/>
      <c r="U7" s="1"/>
      <c r="V7" s="1"/>
      <c r="W7" s="1"/>
      <c r="X7" s="1"/>
      <c r="Y7" s="1"/>
      <c r="Z7" s="1"/>
    </row>
    <row r="8" ht="15.75" customHeight="1">
      <c r="A8" s="1"/>
      <c r="B8" s="5"/>
      <c r="G8" s="6"/>
      <c r="H8" s="1"/>
      <c r="I8" s="1"/>
      <c r="J8" s="1"/>
      <c r="K8" s="1"/>
      <c r="L8" s="1"/>
      <c r="M8" s="1"/>
      <c r="N8" s="1"/>
      <c r="O8" s="1"/>
      <c r="P8" s="1"/>
      <c r="Q8" s="1"/>
      <c r="R8" s="1"/>
      <c r="S8" s="1"/>
      <c r="T8" s="1"/>
      <c r="U8" s="1"/>
      <c r="V8" s="1"/>
      <c r="W8" s="1"/>
      <c r="X8" s="1"/>
      <c r="Y8" s="1"/>
      <c r="Z8" s="1"/>
    </row>
    <row r="9" ht="15.75" customHeight="1">
      <c r="A9" s="1"/>
      <c r="B9" s="5"/>
      <c r="G9" s="6"/>
      <c r="H9" s="7"/>
      <c r="I9" s="1"/>
      <c r="J9" s="1"/>
      <c r="K9" s="1"/>
      <c r="L9" s="1"/>
      <c r="M9" s="1"/>
      <c r="N9" s="1"/>
      <c r="O9" s="1"/>
      <c r="P9" s="1"/>
      <c r="Q9" s="1"/>
      <c r="R9" s="1"/>
      <c r="S9" s="1"/>
      <c r="T9" s="1"/>
      <c r="U9" s="1"/>
      <c r="V9" s="1"/>
      <c r="W9" s="1"/>
      <c r="X9" s="1"/>
      <c r="Y9" s="1"/>
      <c r="Z9" s="1"/>
    </row>
    <row r="10" ht="15.75" customHeight="1">
      <c r="A10" s="1"/>
      <c r="B10" s="5"/>
      <c r="G10" s="6"/>
      <c r="H10" s="7"/>
      <c r="I10" s="1"/>
      <c r="J10" s="1"/>
      <c r="K10" s="1"/>
      <c r="L10" s="1"/>
      <c r="M10" s="1"/>
      <c r="N10" s="1"/>
      <c r="O10" s="1"/>
      <c r="P10" s="1"/>
      <c r="Q10" s="1"/>
      <c r="R10" s="1"/>
      <c r="S10" s="1"/>
      <c r="T10" s="1"/>
      <c r="U10" s="1"/>
      <c r="V10" s="1"/>
      <c r="W10" s="1"/>
      <c r="X10" s="1"/>
      <c r="Y10" s="1"/>
      <c r="Z10" s="1"/>
    </row>
    <row r="11" ht="15.75" customHeight="1">
      <c r="A11" s="1"/>
      <c r="B11" s="5"/>
      <c r="G11" s="6"/>
      <c r="H11" s="7"/>
      <c r="I11" s="1"/>
      <c r="J11" s="1"/>
      <c r="K11" s="1"/>
      <c r="L11" s="1"/>
      <c r="M11" s="1"/>
      <c r="N11" s="1"/>
      <c r="O11" s="1"/>
      <c r="P11" s="1"/>
      <c r="Q11" s="1"/>
      <c r="R11" s="1"/>
      <c r="S11" s="1"/>
      <c r="T11" s="1"/>
      <c r="U11" s="1"/>
      <c r="V11" s="1"/>
      <c r="W11" s="1"/>
      <c r="X11" s="1"/>
      <c r="Y11" s="1"/>
      <c r="Z11" s="1"/>
    </row>
    <row r="12" ht="15.75" customHeight="1">
      <c r="A12" s="1"/>
      <c r="B12" s="5"/>
      <c r="G12" s="6"/>
      <c r="H12" s="7"/>
      <c r="I12" s="1"/>
      <c r="J12" s="1"/>
      <c r="K12" s="1"/>
      <c r="L12" s="1"/>
      <c r="M12" s="1"/>
      <c r="N12" s="1"/>
      <c r="O12" s="1"/>
      <c r="P12" s="1"/>
      <c r="Q12" s="1"/>
      <c r="R12" s="1"/>
      <c r="S12" s="1"/>
      <c r="T12" s="1"/>
      <c r="U12" s="1"/>
      <c r="V12" s="1"/>
      <c r="W12" s="1"/>
      <c r="X12" s="1"/>
      <c r="Y12" s="1"/>
      <c r="Z12" s="1"/>
    </row>
    <row r="13" ht="15.75" customHeight="1">
      <c r="A13" s="1"/>
      <c r="B13" s="5"/>
      <c r="G13" s="6"/>
      <c r="H13" s="1"/>
      <c r="I13" s="1"/>
      <c r="J13" s="1"/>
      <c r="K13" s="1"/>
      <c r="L13" s="1"/>
      <c r="M13" s="1"/>
      <c r="N13" s="1"/>
      <c r="O13" s="1"/>
      <c r="P13" s="1"/>
      <c r="Q13" s="1"/>
      <c r="R13" s="1"/>
      <c r="S13" s="1"/>
      <c r="T13" s="1"/>
      <c r="U13" s="1"/>
      <c r="V13" s="1"/>
      <c r="W13" s="1"/>
      <c r="X13" s="1"/>
      <c r="Y13" s="1"/>
      <c r="Z13" s="1"/>
    </row>
    <row r="14" ht="15.75" customHeight="1">
      <c r="A14" s="1"/>
      <c r="B14" s="5"/>
      <c r="G14" s="6"/>
      <c r="H14" s="7"/>
      <c r="I14" s="1"/>
      <c r="J14" s="1"/>
      <c r="K14" s="1"/>
      <c r="L14" s="1"/>
      <c r="M14" s="1"/>
      <c r="N14" s="1"/>
      <c r="O14" s="1"/>
      <c r="P14" s="1"/>
      <c r="Q14" s="1"/>
      <c r="R14" s="1"/>
      <c r="S14" s="1"/>
      <c r="T14" s="1"/>
      <c r="U14" s="1"/>
      <c r="V14" s="1"/>
      <c r="W14" s="1"/>
      <c r="X14" s="1"/>
      <c r="Y14" s="1"/>
      <c r="Z14" s="1"/>
    </row>
    <row r="15" ht="15.75" customHeight="1">
      <c r="A15" s="1"/>
      <c r="B15" s="8"/>
      <c r="C15" s="9"/>
      <c r="D15" s="9"/>
      <c r="E15" s="9"/>
      <c r="F15" s="9"/>
      <c r="G15" s="10"/>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1" t="s">
        <v>2</v>
      </c>
      <c r="C17" s="1"/>
      <c r="D17" s="1"/>
      <c r="E17" s="1"/>
      <c r="F17" s="1"/>
      <c r="G17" s="1"/>
      <c r="H17" s="1"/>
      <c r="I17" s="1"/>
      <c r="J17" s="1"/>
      <c r="K17" s="1"/>
      <c r="L17" s="1"/>
      <c r="M17" s="1"/>
      <c r="N17" s="1"/>
      <c r="O17" s="1"/>
      <c r="P17" s="1"/>
      <c r="Q17" s="1"/>
      <c r="R17" s="1"/>
      <c r="S17" s="1"/>
      <c r="T17" s="1"/>
      <c r="U17" s="1"/>
      <c r="V17" s="1"/>
      <c r="W17" s="1"/>
      <c r="X17" s="1"/>
      <c r="Y17" s="1"/>
      <c r="Z17" s="1"/>
    </row>
    <row r="18">
      <c r="A18" s="1"/>
      <c r="B18" s="1" t="s">
        <v>3</v>
      </c>
      <c r="C18" s="1" t="s">
        <v>4</v>
      </c>
      <c r="D18" s="1"/>
      <c r="E18" s="1"/>
      <c r="F18" s="1"/>
      <c r="G18" s="1"/>
      <c r="H18" s="1"/>
      <c r="I18" s="1"/>
      <c r="J18" s="1"/>
      <c r="K18" s="1"/>
      <c r="L18" s="1"/>
      <c r="M18" s="1"/>
      <c r="N18" s="1"/>
      <c r="O18" s="1"/>
      <c r="P18" s="1"/>
      <c r="Q18" s="1"/>
      <c r="R18" s="1"/>
      <c r="S18" s="1"/>
      <c r="T18" s="1"/>
      <c r="U18" s="1"/>
      <c r="V18" s="1"/>
      <c r="W18" s="1"/>
      <c r="X18" s="1"/>
      <c r="Y18" s="1"/>
      <c r="Z18" s="1"/>
    </row>
    <row r="19">
      <c r="A19" s="1"/>
      <c r="B19" s="1" t="s">
        <v>5</v>
      </c>
      <c r="C19" s="1" t="s">
        <v>6</v>
      </c>
      <c r="D19" s="1"/>
      <c r="E19" s="1"/>
      <c r="F19" s="1"/>
      <c r="G19" s="1"/>
      <c r="H19" s="1"/>
      <c r="I19" s="1"/>
      <c r="J19" s="1"/>
      <c r="K19" s="1"/>
      <c r="L19" s="1"/>
      <c r="M19" s="1"/>
      <c r="N19" s="1"/>
      <c r="O19" s="1"/>
      <c r="P19" s="1"/>
      <c r="Q19" s="1"/>
      <c r="R19" s="1"/>
      <c r="S19" s="1"/>
      <c r="T19" s="1"/>
      <c r="U19" s="1"/>
      <c r="V19" s="1"/>
      <c r="W19" s="1"/>
      <c r="X19" s="1"/>
      <c r="Y19" s="1"/>
      <c r="Z19" s="1"/>
    </row>
    <row r="20">
      <c r="A20" s="1"/>
      <c r="B20" s="1" t="s">
        <v>7</v>
      </c>
      <c r="C20" s="1" t="s">
        <v>8</v>
      </c>
      <c r="D20" s="1"/>
      <c r="E20" s="1"/>
      <c r="F20" s="1"/>
      <c r="G20" s="1"/>
      <c r="H20" s="1"/>
      <c r="I20" s="1"/>
      <c r="J20" s="1"/>
      <c r="K20" s="1"/>
      <c r="L20" s="1"/>
      <c r="M20" s="1"/>
      <c r="N20" s="1"/>
      <c r="O20" s="1"/>
      <c r="P20" s="1"/>
      <c r="Q20" s="1"/>
      <c r="R20" s="1"/>
      <c r="S20" s="1"/>
      <c r="T20" s="1"/>
      <c r="U20" s="1"/>
      <c r="V20" s="1"/>
      <c r="W20" s="1"/>
      <c r="X20" s="1"/>
      <c r="Y20" s="1"/>
      <c r="Z20" s="1"/>
    </row>
    <row r="21">
      <c r="A21" s="1"/>
      <c r="B21" s="1" t="s">
        <v>9</v>
      </c>
      <c r="C21" s="1" t="s">
        <v>10</v>
      </c>
      <c r="D21" s="1"/>
      <c r="E21" s="1"/>
      <c r="F21" s="1"/>
      <c r="G21" s="1"/>
      <c r="H21" s="1"/>
      <c r="I21" s="1"/>
      <c r="J21" s="1"/>
      <c r="K21" s="1"/>
      <c r="L21" s="1"/>
      <c r="M21" s="1"/>
      <c r="N21" s="1"/>
      <c r="O21" s="1"/>
      <c r="P21" s="1"/>
      <c r="Q21" s="1"/>
      <c r="R21" s="1"/>
      <c r="S21" s="1"/>
      <c r="T21" s="1"/>
      <c r="U21" s="1"/>
      <c r="V21" s="1"/>
      <c r="W21" s="1"/>
      <c r="X21" s="1"/>
      <c r="Y21" s="1"/>
      <c r="Z21" s="1"/>
    </row>
    <row r="22">
      <c r="A22" s="1"/>
      <c r="B22" s="1" t="s">
        <v>11</v>
      </c>
      <c r="C22" s="1" t="s">
        <v>12</v>
      </c>
      <c r="D22" s="1"/>
      <c r="E22" s="1"/>
      <c r="F22" s="1"/>
      <c r="G22" s="1"/>
      <c r="H22" s="1"/>
      <c r="I22" s="1"/>
      <c r="J22" s="1"/>
      <c r="K22" s="1"/>
      <c r="L22" s="1"/>
      <c r="M22" s="1"/>
      <c r="N22" s="1"/>
      <c r="O22" s="1"/>
      <c r="P22" s="1"/>
      <c r="Q22" s="1"/>
      <c r="R22" s="1"/>
      <c r="S22" s="1"/>
      <c r="T22" s="1"/>
      <c r="U22" s="1"/>
      <c r="V22" s="1"/>
      <c r="W22" s="1"/>
      <c r="X22" s="1"/>
      <c r="Y22" s="1"/>
      <c r="Z22" s="1"/>
    </row>
    <row r="23">
      <c r="A23" s="1"/>
      <c r="B23" s="1" t="s">
        <v>13</v>
      </c>
      <c r="C23" s="7" t="s">
        <v>14</v>
      </c>
      <c r="D23" s="1"/>
      <c r="E23" s="1"/>
      <c r="F23" s="1"/>
      <c r="G23" s="1"/>
      <c r="H23" s="1"/>
      <c r="I23" s="1"/>
      <c r="J23" s="1"/>
      <c r="K23" s="1"/>
      <c r="L23" s="1"/>
      <c r="M23" s="1"/>
      <c r="N23" s="1"/>
      <c r="O23" s="1"/>
      <c r="P23" s="1"/>
      <c r="Q23" s="1"/>
      <c r="R23" s="1"/>
      <c r="S23" s="1"/>
      <c r="T23" s="1"/>
      <c r="U23" s="1"/>
      <c r="V23" s="1"/>
      <c r="W23" s="1"/>
      <c r="X23" s="1"/>
      <c r="Y23" s="1"/>
      <c r="Z23" s="1"/>
    </row>
    <row r="24">
      <c r="A24" s="1"/>
      <c r="B24" s="1" t="s">
        <v>15</v>
      </c>
      <c r="C24" s="1" t="s">
        <v>16</v>
      </c>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2" t="s">
        <v>17</v>
      </c>
      <c r="C26" s="1"/>
      <c r="D26" s="1"/>
      <c r="E26" s="1"/>
      <c r="F26" s="1"/>
      <c r="G26" s="1"/>
      <c r="H26" s="1"/>
      <c r="I26" s="1"/>
      <c r="J26" s="1"/>
      <c r="K26" s="1"/>
      <c r="L26" s="1"/>
      <c r="M26" s="1"/>
      <c r="N26" s="1"/>
      <c r="O26" s="1"/>
      <c r="P26" s="1"/>
      <c r="Q26" s="1"/>
      <c r="R26" s="1"/>
      <c r="S26" s="1"/>
      <c r="T26" s="1"/>
      <c r="U26" s="1"/>
      <c r="V26" s="1"/>
      <c r="W26" s="1"/>
      <c r="X26" s="1"/>
      <c r="Y26" s="1"/>
      <c r="Z26" s="1"/>
    </row>
    <row r="27">
      <c r="A27" s="1"/>
      <c r="C27" s="1"/>
      <c r="D27" s="1"/>
      <c r="E27" s="1"/>
      <c r="F27" s="1"/>
      <c r="G27" s="1"/>
      <c r="H27" s="1"/>
      <c r="I27" s="1"/>
      <c r="J27" s="1"/>
      <c r="K27" s="1"/>
      <c r="L27" s="1"/>
      <c r="M27" s="1"/>
      <c r="N27" s="1"/>
      <c r="O27" s="1"/>
      <c r="P27" s="1"/>
      <c r="Q27" s="1"/>
      <c r="R27" s="1"/>
      <c r="S27" s="1"/>
      <c r="T27" s="1"/>
      <c r="U27" s="1"/>
      <c r="V27" s="1"/>
      <c r="W27" s="1"/>
      <c r="X27" s="1"/>
      <c r="Y27" s="1"/>
      <c r="Z27" s="1"/>
    </row>
    <row r="28">
      <c r="A28" s="1"/>
      <c r="B28" s="12" t="s">
        <v>18</v>
      </c>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2" t="s">
        <v>19</v>
      </c>
      <c r="C30" s="1"/>
      <c r="D30" s="1"/>
      <c r="E30" s="1"/>
      <c r="F30" s="1"/>
      <c r="G30" s="1"/>
      <c r="H30" s="1"/>
      <c r="I30" s="1"/>
      <c r="J30" s="1"/>
      <c r="K30" s="1"/>
      <c r="L30" s="1"/>
      <c r="M30" s="1"/>
      <c r="N30" s="1"/>
      <c r="O30" s="1"/>
      <c r="P30" s="1"/>
      <c r="Q30" s="1"/>
      <c r="R30" s="1"/>
      <c r="S30" s="1"/>
      <c r="T30" s="1"/>
      <c r="U30" s="1"/>
      <c r="V30" s="1"/>
      <c r="W30" s="1"/>
      <c r="X30" s="1"/>
      <c r="Y30" s="1"/>
      <c r="Z30" s="1"/>
    </row>
    <row r="31">
      <c r="A31" s="1"/>
      <c r="B31" s="12" t="s">
        <v>20</v>
      </c>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3" t="s">
        <v>21</v>
      </c>
      <c r="C33" s="1"/>
      <c r="D33" s="1"/>
      <c r="E33" s="1"/>
      <c r="F33" s="1"/>
      <c r="G33" s="1"/>
      <c r="H33" s="1"/>
      <c r="I33" s="1"/>
      <c r="J33" s="1"/>
      <c r="K33" s="1"/>
      <c r="L33" s="1"/>
      <c r="M33" s="1"/>
      <c r="N33" s="1"/>
      <c r="O33" s="1"/>
      <c r="P33" s="1"/>
      <c r="Q33" s="1"/>
      <c r="R33" s="1"/>
      <c r="S33" s="1"/>
      <c r="T33" s="1"/>
      <c r="U33" s="1"/>
      <c r="V33" s="1"/>
      <c r="W33" s="1"/>
      <c r="X33" s="1"/>
      <c r="Y33" s="1"/>
      <c r="Z33" s="1"/>
    </row>
    <row r="34">
      <c r="A34" s="1"/>
      <c r="B34" s="14"/>
      <c r="C34" s="15" t="s">
        <v>22</v>
      </c>
      <c r="D34" s="1"/>
      <c r="E34" s="1"/>
      <c r="F34" s="1"/>
      <c r="G34" s="1"/>
      <c r="H34" s="1"/>
      <c r="I34" s="1"/>
      <c r="J34" s="1"/>
      <c r="K34" s="1"/>
      <c r="L34" s="1"/>
      <c r="M34" s="1"/>
      <c r="N34" s="1"/>
      <c r="O34" s="1"/>
      <c r="P34" s="1"/>
      <c r="Q34" s="1"/>
      <c r="R34" s="1"/>
      <c r="S34" s="1"/>
      <c r="T34" s="1"/>
      <c r="U34" s="1"/>
      <c r="V34" s="1"/>
      <c r="W34" s="1"/>
      <c r="X34" s="1"/>
      <c r="Y34" s="1"/>
      <c r="Z34" s="1"/>
    </row>
    <row r="35">
      <c r="A35" s="1"/>
      <c r="B35" s="16"/>
      <c r="C35" s="1" t="s">
        <v>23</v>
      </c>
      <c r="D35" s="1"/>
      <c r="E35" s="1"/>
      <c r="F35" s="1"/>
      <c r="G35" s="1"/>
      <c r="H35" s="1"/>
      <c r="I35" s="1"/>
      <c r="J35" s="1"/>
      <c r="K35" s="1"/>
      <c r="L35" s="1"/>
      <c r="M35" s="1"/>
      <c r="N35" s="1"/>
      <c r="O35" s="1"/>
      <c r="P35" s="1"/>
      <c r="Q35" s="1"/>
      <c r="R35" s="1"/>
      <c r="S35" s="1"/>
      <c r="T35" s="1"/>
      <c r="U35" s="1"/>
      <c r="V35" s="1"/>
      <c r="W35" s="1"/>
      <c r="X35" s="1"/>
      <c r="Y35" s="1"/>
      <c r="Z35" s="1"/>
    </row>
    <row r="36">
      <c r="A36" s="1"/>
      <c r="B36" s="17"/>
      <c r="C36" s="1" t="s">
        <v>24</v>
      </c>
      <c r="D36" s="1"/>
      <c r="E36" s="1"/>
      <c r="F36" s="1"/>
      <c r="G36" s="1"/>
      <c r="H36" s="1"/>
      <c r="I36" s="1"/>
      <c r="J36" s="1"/>
      <c r="K36" s="1"/>
      <c r="L36" s="1"/>
      <c r="M36" s="1"/>
      <c r="N36" s="1"/>
      <c r="O36" s="1"/>
      <c r="P36" s="1"/>
      <c r="Q36" s="1"/>
      <c r="R36" s="1"/>
      <c r="S36" s="1"/>
      <c r="T36" s="1"/>
      <c r="U36" s="1"/>
      <c r="V36" s="1"/>
      <c r="W36" s="1"/>
      <c r="X36" s="1"/>
      <c r="Y36" s="1"/>
      <c r="Z36" s="1"/>
    </row>
    <row r="37">
      <c r="A37" s="1"/>
      <c r="B37" s="18"/>
      <c r="C37" s="1" t="s">
        <v>25</v>
      </c>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9" t="s">
        <v>26</v>
      </c>
      <c r="C40" s="1"/>
      <c r="D40" s="1"/>
      <c r="E40" s="1"/>
      <c r="F40" s="1"/>
      <c r="G40" s="1"/>
      <c r="H40" s="1"/>
      <c r="I40" s="1"/>
      <c r="J40" s="1"/>
      <c r="K40" s="1"/>
      <c r="L40" s="1"/>
      <c r="M40" s="1"/>
      <c r="N40" s="1"/>
      <c r="O40" s="1"/>
      <c r="P40" s="1"/>
      <c r="Q40" s="1"/>
      <c r="R40" s="1"/>
      <c r="S40" s="1"/>
      <c r="T40" s="1"/>
      <c r="U40" s="1"/>
      <c r="V40" s="1"/>
      <c r="W40" s="1"/>
      <c r="X40" s="1"/>
      <c r="Y40" s="1"/>
      <c r="Z40" s="1"/>
    </row>
    <row r="41">
      <c r="A41" s="1"/>
      <c r="B41" s="20" t="s">
        <v>27</v>
      </c>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sheetData>
  <mergeCells count="1">
    <mergeCell ref="B4:G15"/>
  </mergeCells>
  <hyperlinks>
    <hyperlink r:id="rId1" ref="B4"/>
    <hyperlink r:id="rId2" ref="B41"/>
  </hyperlinks>
  <printOptions gridLines="1" horizontalCentered="1"/>
  <pageMargins bottom="0.75" footer="0.0" header="0.0" left="0.7" right="0.7" top="0.75"/>
  <pageSetup paperSize="9" cellComments="atEnd"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16.29"/>
    <col customWidth="1" min="3" max="3" width="19.14"/>
    <col customWidth="1" min="4" max="4" width="14.29"/>
    <col customWidth="1" min="5" max="5" width="27.57"/>
    <col customWidth="1" min="6" max="6" width="8.29"/>
    <col customWidth="1" min="7" max="7" width="3.71"/>
    <col customWidth="1" min="8" max="8" width="9.0"/>
    <col customWidth="1" min="9" max="26" width="8.71"/>
  </cols>
  <sheetData>
    <row r="1" ht="19.5" customHeight="1">
      <c r="A1" s="21" t="s">
        <v>28</v>
      </c>
      <c r="B1" s="21"/>
      <c r="C1" s="21"/>
      <c r="D1" s="21"/>
      <c r="E1" s="21"/>
      <c r="F1" s="21"/>
      <c r="G1" s="21"/>
      <c r="H1" s="21"/>
      <c r="I1" s="21"/>
      <c r="J1" s="21"/>
      <c r="K1" s="21"/>
      <c r="L1" s="21"/>
      <c r="M1" s="21"/>
      <c r="N1" s="21"/>
      <c r="O1" s="21"/>
      <c r="P1" s="21"/>
      <c r="Q1" s="21"/>
      <c r="R1" s="21"/>
      <c r="S1" s="21"/>
      <c r="T1" s="21"/>
      <c r="U1" s="21"/>
      <c r="V1" s="21"/>
      <c r="W1" s="21"/>
      <c r="X1" s="21"/>
      <c r="Y1" s="21"/>
      <c r="Z1" s="21"/>
    </row>
    <row r="2" ht="19.5" customHeight="1">
      <c r="A2" s="21"/>
      <c r="B2" s="21"/>
      <c r="C2" s="21"/>
      <c r="D2" s="21"/>
      <c r="E2" s="21"/>
      <c r="F2" s="22" t="s">
        <v>29</v>
      </c>
      <c r="G2" s="21"/>
      <c r="H2" s="21"/>
      <c r="I2" s="21"/>
      <c r="J2" s="21"/>
      <c r="K2" s="21"/>
      <c r="L2" s="21"/>
      <c r="M2" s="21"/>
      <c r="N2" s="21"/>
      <c r="O2" s="21"/>
      <c r="P2" s="21"/>
      <c r="Q2" s="21"/>
      <c r="R2" s="21"/>
      <c r="S2" s="21"/>
      <c r="T2" s="21"/>
      <c r="U2" s="21"/>
      <c r="V2" s="21"/>
      <c r="W2" s="21"/>
      <c r="X2" s="21"/>
      <c r="Y2" s="21"/>
      <c r="Z2" s="21"/>
    </row>
    <row r="3" ht="19.5" customHeight="1">
      <c r="A3" s="21"/>
      <c r="B3" s="21"/>
      <c r="C3" s="21"/>
      <c r="D3" s="21"/>
      <c r="E3" s="21"/>
      <c r="F3" s="23"/>
      <c r="G3" s="24"/>
      <c r="H3" s="21"/>
      <c r="I3" s="21"/>
      <c r="J3" s="21"/>
      <c r="K3" s="21"/>
      <c r="L3" s="21"/>
      <c r="M3" s="21"/>
      <c r="N3" s="21"/>
      <c r="O3" s="21"/>
      <c r="P3" s="21"/>
      <c r="Q3" s="21"/>
      <c r="R3" s="21"/>
      <c r="S3" s="21"/>
      <c r="T3" s="21"/>
      <c r="U3" s="21"/>
      <c r="V3" s="21"/>
      <c r="W3" s="21"/>
      <c r="X3" s="21"/>
      <c r="Y3" s="21"/>
      <c r="Z3" s="21"/>
    </row>
    <row r="4" ht="19.5" customHeight="1">
      <c r="A4" s="21" t="s">
        <v>30</v>
      </c>
      <c r="B4" s="21"/>
      <c r="C4" s="21"/>
      <c r="D4" s="21"/>
      <c r="E4" s="21"/>
      <c r="F4" s="21"/>
      <c r="G4" s="21"/>
      <c r="H4" s="21"/>
      <c r="I4" s="21"/>
      <c r="J4" s="21"/>
      <c r="K4" s="21"/>
      <c r="L4" s="21"/>
      <c r="M4" s="21"/>
      <c r="N4" s="21"/>
      <c r="O4" s="21"/>
      <c r="P4" s="21"/>
      <c r="Q4" s="21"/>
      <c r="R4" s="21"/>
      <c r="S4" s="21"/>
      <c r="T4" s="21"/>
      <c r="U4" s="21"/>
      <c r="V4" s="21"/>
      <c r="W4" s="21"/>
      <c r="X4" s="21"/>
      <c r="Y4" s="21"/>
      <c r="Z4" s="21"/>
    </row>
    <row r="5" ht="19.5" customHeight="1">
      <c r="A5" s="21"/>
      <c r="B5" s="21" t="s">
        <v>31</v>
      </c>
      <c r="C5" s="21"/>
      <c r="D5" s="21"/>
      <c r="E5" s="21"/>
      <c r="F5" s="21"/>
      <c r="G5" s="21"/>
      <c r="H5" s="21"/>
      <c r="I5" s="21"/>
      <c r="J5" s="21"/>
      <c r="K5" s="21"/>
      <c r="L5" s="21"/>
      <c r="M5" s="21"/>
      <c r="N5" s="21"/>
      <c r="O5" s="21"/>
      <c r="P5" s="21"/>
      <c r="Q5" s="21"/>
      <c r="R5" s="21"/>
      <c r="S5" s="21"/>
      <c r="T5" s="21"/>
      <c r="U5" s="21"/>
      <c r="V5" s="21"/>
      <c r="W5" s="21"/>
      <c r="X5" s="21"/>
      <c r="Y5" s="21"/>
      <c r="Z5" s="21"/>
    </row>
    <row r="6" ht="19.5" customHeight="1">
      <c r="A6" s="21"/>
      <c r="B6" s="21"/>
      <c r="C6" s="21"/>
      <c r="D6" s="21"/>
      <c r="E6" s="21"/>
      <c r="F6" s="21"/>
      <c r="G6" s="21"/>
      <c r="H6" s="21"/>
      <c r="I6" s="21"/>
      <c r="J6" s="21"/>
      <c r="K6" s="21"/>
      <c r="L6" s="21"/>
      <c r="M6" s="21"/>
      <c r="N6" s="21"/>
      <c r="O6" s="21"/>
      <c r="P6" s="21"/>
      <c r="Q6" s="21"/>
      <c r="R6" s="21"/>
      <c r="S6" s="21"/>
      <c r="T6" s="21"/>
      <c r="U6" s="21"/>
      <c r="V6" s="21"/>
      <c r="W6" s="21"/>
      <c r="X6" s="21"/>
      <c r="Y6" s="21"/>
      <c r="Z6" s="21"/>
    </row>
    <row r="7" ht="19.5" customHeight="1">
      <c r="A7" s="21"/>
      <c r="B7" s="21"/>
      <c r="C7" s="21"/>
      <c r="D7" s="21" t="s">
        <v>32</v>
      </c>
      <c r="E7" s="25"/>
      <c r="F7" s="25"/>
      <c r="G7" s="25"/>
      <c r="H7" s="21"/>
      <c r="I7" s="21"/>
      <c r="J7" s="21"/>
      <c r="K7" s="21"/>
      <c r="L7" s="21"/>
      <c r="M7" s="21"/>
      <c r="N7" s="21"/>
      <c r="O7" s="21"/>
      <c r="P7" s="21"/>
      <c r="Q7" s="21"/>
      <c r="R7" s="21"/>
      <c r="S7" s="21"/>
      <c r="T7" s="21"/>
      <c r="U7" s="21"/>
      <c r="V7" s="21"/>
      <c r="W7" s="21"/>
      <c r="X7" s="21"/>
      <c r="Y7" s="21"/>
      <c r="Z7" s="21"/>
    </row>
    <row r="8" ht="19.5" customHeight="1">
      <c r="A8" s="21"/>
      <c r="B8" s="21"/>
      <c r="C8" s="21"/>
      <c r="D8" s="21" t="s">
        <v>33</v>
      </c>
      <c r="E8" s="26"/>
      <c r="F8" s="27"/>
      <c r="G8" s="27"/>
      <c r="H8" s="21"/>
      <c r="I8" s="21"/>
      <c r="J8" s="21"/>
      <c r="K8" s="21"/>
      <c r="L8" s="21"/>
      <c r="M8" s="21"/>
      <c r="N8" s="21"/>
      <c r="O8" s="21"/>
      <c r="P8" s="21"/>
      <c r="Q8" s="21"/>
      <c r="R8" s="21"/>
      <c r="S8" s="21"/>
      <c r="T8" s="21"/>
      <c r="U8" s="21"/>
      <c r="V8" s="21"/>
      <c r="W8" s="21"/>
      <c r="X8" s="21"/>
      <c r="Y8" s="21"/>
      <c r="Z8" s="21"/>
    </row>
    <row r="9" ht="19.5" customHeight="1">
      <c r="A9" s="21"/>
      <c r="B9" s="21"/>
      <c r="C9" s="21"/>
      <c r="D9" s="21" t="s">
        <v>34</v>
      </c>
      <c r="E9" s="26"/>
      <c r="F9" s="27"/>
      <c r="G9" s="27"/>
      <c r="H9" s="21"/>
      <c r="I9" s="21"/>
      <c r="J9" s="21"/>
      <c r="K9" s="21"/>
      <c r="L9" s="21"/>
      <c r="M9" s="21"/>
      <c r="N9" s="21"/>
      <c r="O9" s="21"/>
      <c r="P9" s="21"/>
      <c r="Q9" s="21"/>
      <c r="R9" s="21"/>
      <c r="S9" s="21"/>
      <c r="T9" s="21"/>
      <c r="U9" s="21"/>
      <c r="V9" s="21"/>
      <c r="W9" s="21"/>
      <c r="X9" s="21"/>
      <c r="Y9" s="21"/>
      <c r="Z9" s="21"/>
    </row>
    <row r="10" ht="19.5" customHeight="1">
      <c r="A10" s="21"/>
      <c r="B10" s="21"/>
      <c r="C10" s="21"/>
      <c r="D10" s="28" t="s">
        <v>35</v>
      </c>
      <c r="E10" s="26"/>
      <c r="F10" s="27"/>
      <c r="G10" s="27"/>
      <c r="H10" s="21"/>
      <c r="I10" s="21"/>
      <c r="J10" s="21"/>
      <c r="K10" s="21"/>
      <c r="L10" s="21"/>
      <c r="M10" s="21"/>
      <c r="N10" s="21"/>
      <c r="O10" s="21"/>
      <c r="P10" s="21"/>
      <c r="Q10" s="21"/>
      <c r="R10" s="21"/>
      <c r="S10" s="21"/>
      <c r="T10" s="21"/>
      <c r="U10" s="21"/>
      <c r="V10" s="21"/>
      <c r="W10" s="21"/>
      <c r="X10" s="21"/>
      <c r="Y10" s="21"/>
      <c r="Z10" s="21"/>
    </row>
    <row r="11" ht="19.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ht="19.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ht="19.5" customHeight="1">
      <c r="A13" s="29" t="s">
        <v>36</v>
      </c>
      <c r="H13" s="21"/>
      <c r="I13" s="21"/>
      <c r="J13" s="21"/>
      <c r="K13" s="21"/>
      <c r="L13" s="21"/>
      <c r="M13" s="21"/>
      <c r="N13" s="21"/>
      <c r="O13" s="21"/>
      <c r="P13" s="21"/>
      <c r="Q13" s="21"/>
      <c r="R13" s="21"/>
      <c r="S13" s="21"/>
      <c r="T13" s="21"/>
      <c r="U13" s="21"/>
      <c r="V13" s="21"/>
      <c r="W13" s="21"/>
      <c r="X13" s="21"/>
      <c r="Y13" s="21"/>
      <c r="Z13" s="21"/>
    </row>
    <row r="14" ht="19.5"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ht="19.5" customHeight="1">
      <c r="A15" s="30" t="s">
        <v>37</v>
      </c>
      <c r="H15" s="21"/>
      <c r="I15" s="21"/>
      <c r="J15" s="21"/>
      <c r="K15" s="21"/>
      <c r="L15" s="21"/>
      <c r="M15" s="21"/>
      <c r="N15" s="21"/>
      <c r="O15" s="21"/>
      <c r="P15" s="21"/>
      <c r="Q15" s="21"/>
      <c r="R15" s="21"/>
      <c r="S15" s="21"/>
      <c r="T15" s="21"/>
      <c r="U15" s="21"/>
      <c r="V15" s="21"/>
      <c r="W15" s="21"/>
      <c r="X15" s="21"/>
      <c r="Y15" s="21"/>
      <c r="Z15" s="21"/>
    </row>
    <row r="16" ht="19.5" customHeight="1">
      <c r="H16" s="21"/>
      <c r="I16" s="21"/>
      <c r="J16" s="21"/>
      <c r="K16" s="21"/>
      <c r="L16" s="21"/>
      <c r="M16" s="21"/>
      <c r="N16" s="21"/>
      <c r="O16" s="21"/>
      <c r="P16" s="21"/>
      <c r="Q16" s="21"/>
      <c r="R16" s="21"/>
      <c r="S16" s="21"/>
      <c r="T16" s="21"/>
      <c r="U16" s="21"/>
      <c r="V16" s="21"/>
      <c r="W16" s="21"/>
      <c r="X16" s="21"/>
      <c r="Y16" s="21"/>
      <c r="Z16" s="21"/>
    </row>
    <row r="17" ht="19.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ht="19.5" customHeight="1">
      <c r="A18" s="25" t="s">
        <v>38</v>
      </c>
      <c r="H18" s="21"/>
      <c r="I18" s="21"/>
      <c r="J18" s="21"/>
      <c r="K18" s="21"/>
      <c r="L18" s="21"/>
      <c r="M18" s="21"/>
      <c r="N18" s="21"/>
      <c r="O18" s="21"/>
      <c r="P18" s="21"/>
      <c r="Q18" s="21"/>
      <c r="R18" s="21"/>
      <c r="S18" s="21"/>
      <c r="T18" s="21"/>
      <c r="U18" s="21"/>
      <c r="V18" s="21"/>
      <c r="W18" s="21"/>
      <c r="X18" s="21"/>
      <c r="Y18" s="21"/>
      <c r="Z18" s="21"/>
    </row>
    <row r="19" ht="19.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ht="25.5" customHeight="1">
      <c r="A20" s="21"/>
      <c r="B20" s="31" t="s">
        <v>39</v>
      </c>
      <c r="C20" s="32"/>
      <c r="D20" s="33"/>
      <c r="E20" s="33"/>
      <c r="F20" s="34"/>
      <c r="G20" s="21"/>
      <c r="H20" s="35"/>
      <c r="I20" s="21"/>
      <c r="J20" s="21"/>
      <c r="K20" s="21"/>
      <c r="L20" s="21"/>
      <c r="M20" s="21"/>
      <c r="N20" s="21"/>
      <c r="O20" s="21"/>
      <c r="P20" s="21"/>
      <c r="Q20" s="21"/>
      <c r="R20" s="21"/>
      <c r="S20" s="21"/>
      <c r="T20" s="21"/>
      <c r="U20" s="21"/>
      <c r="V20" s="21"/>
      <c r="W20" s="21"/>
      <c r="X20" s="21"/>
      <c r="Y20" s="21"/>
      <c r="Z20" s="21"/>
    </row>
    <row r="21" ht="25.5" customHeight="1">
      <c r="A21" s="21"/>
      <c r="B21" s="36" t="s">
        <v>40</v>
      </c>
      <c r="C21" s="32"/>
      <c r="D21" s="33"/>
      <c r="E21" s="33"/>
      <c r="F21" s="34"/>
      <c r="G21" s="21"/>
      <c r="H21" s="37"/>
      <c r="I21" s="21"/>
      <c r="J21" s="21"/>
      <c r="K21" s="21"/>
      <c r="L21" s="21"/>
      <c r="M21" s="21"/>
      <c r="N21" s="21"/>
      <c r="O21" s="21"/>
      <c r="P21" s="21"/>
      <c r="Q21" s="21"/>
      <c r="R21" s="21"/>
      <c r="S21" s="21"/>
      <c r="T21" s="21"/>
      <c r="U21" s="21"/>
      <c r="V21" s="21"/>
      <c r="W21" s="21"/>
      <c r="X21" s="21"/>
      <c r="Y21" s="21"/>
      <c r="Z21" s="21"/>
    </row>
    <row r="22" ht="25.5" customHeight="1">
      <c r="A22" s="21"/>
      <c r="B22" s="36"/>
      <c r="C22" s="38"/>
      <c r="D22" s="33"/>
      <c r="E22" s="33"/>
      <c r="F22" s="34"/>
      <c r="G22" s="21"/>
      <c r="H22" s="37"/>
      <c r="I22" s="21"/>
      <c r="J22" s="21"/>
      <c r="K22" s="21"/>
      <c r="L22" s="21"/>
      <c r="M22" s="21"/>
      <c r="N22" s="21"/>
      <c r="O22" s="21"/>
      <c r="P22" s="21"/>
      <c r="Q22" s="21"/>
      <c r="R22" s="21"/>
      <c r="S22" s="21"/>
      <c r="T22" s="21"/>
      <c r="U22" s="21"/>
      <c r="V22" s="21"/>
      <c r="W22" s="21"/>
      <c r="X22" s="21"/>
      <c r="Y22" s="21"/>
      <c r="Z22" s="21"/>
    </row>
    <row r="23" ht="25.5" customHeight="1">
      <c r="A23" s="21"/>
      <c r="B23" s="36"/>
      <c r="C23" s="38"/>
      <c r="D23" s="33"/>
      <c r="E23" s="33"/>
      <c r="F23" s="34"/>
      <c r="G23" s="21"/>
      <c r="H23" s="37"/>
      <c r="I23" s="21"/>
      <c r="J23" s="21"/>
      <c r="K23" s="21"/>
      <c r="L23" s="21"/>
      <c r="M23" s="21"/>
      <c r="N23" s="21"/>
      <c r="O23" s="21"/>
      <c r="P23" s="21"/>
      <c r="Q23" s="21"/>
      <c r="R23" s="21"/>
      <c r="S23" s="21"/>
      <c r="T23" s="21"/>
      <c r="U23" s="21"/>
      <c r="V23" s="21"/>
      <c r="W23" s="21"/>
      <c r="X23" s="21"/>
      <c r="Y23" s="21"/>
      <c r="Z23" s="21"/>
    </row>
    <row r="24" ht="25.5" customHeight="1">
      <c r="A24" s="21"/>
      <c r="B24" s="36" t="s">
        <v>41</v>
      </c>
      <c r="C24" s="39"/>
      <c r="D24" s="34"/>
      <c r="E24" s="40"/>
      <c r="F24" s="34"/>
      <c r="G24" s="21"/>
      <c r="H24" s="37"/>
      <c r="I24" s="21"/>
      <c r="J24" s="21"/>
      <c r="K24" s="21"/>
      <c r="L24" s="21"/>
      <c r="M24" s="21"/>
      <c r="N24" s="21"/>
      <c r="O24" s="21"/>
      <c r="P24" s="21"/>
      <c r="Q24" s="21"/>
      <c r="R24" s="21"/>
      <c r="S24" s="21"/>
      <c r="T24" s="21"/>
      <c r="U24" s="21"/>
      <c r="V24" s="21"/>
      <c r="W24" s="21"/>
      <c r="X24" s="21"/>
      <c r="Y24" s="21"/>
      <c r="Z24" s="21"/>
    </row>
    <row r="25" ht="25.5" customHeight="1">
      <c r="A25" s="21"/>
      <c r="B25" s="36" t="s">
        <v>42</v>
      </c>
      <c r="C25" s="41" t="s">
        <v>43</v>
      </c>
      <c r="D25" s="42"/>
      <c r="E25" s="33"/>
      <c r="F25" s="34"/>
      <c r="G25" s="21"/>
      <c r="H25" s="37"/>
      <c r="I25" s="21"/>
      <c r="J25" s="21"/>
      <c r="K25" s="21"/>
      <c r="L25" s="21"/>
      <c r="M25" s="21"/>
      <c r="N25" s="21"/>
      <c r="O25" s="21"/>
      <c r="P25" s="21"/>
      <c r="Q25" s="21"/>
      <c r="R25" s="21"/>
      <c r="S25" s="21"/>
      <c r="T25" s="21"/>
      <c r="U25" s="21"/>
      <c r="V25" s="21"/>
      <c r="W25" s="21"/>
      <c r="X25" s="21"/>
      <c r="Y25" s="21"/>
      <c r="Z25" s="21"/>
    </row>
    <row r="26" ht="25.5" customHeight="1">
      <c r="A26" s="21"/>
      <c r="B26" s="36"/>
      <c r="C26" s="41" t="s">
        <v>44</v>
      </c>
      <c r="D26" s="42"/>
      <c r="E26" s="33"/>
      <c r="F26" s="34"/>
      <c r="G26" s="21"/>
      <c r="H26" s="43"/>
      <c r="I26" s="21"/>
      <c r="J26" s="21"/>
      <c r="K26" s="21"/>
      <c r="L26" s="21"/>
      <c r="M26" s="21"/>
      <c r="N26" s="21"/>
      <c r="O26" s="21"/>
      <c r="P26" s="21"/>
      <c r="Q26" s="21"/>
      <c r="R26" s="21"/>
      <c r="S26" s="21"/>
      <c r="T26" s="21"/>
      <c r="U26" s="21"/>
      <c r="V26" s="21"/>
      <c r="W26" s="21"/>
      <c r="X26" s="21"/>
      <c r="Y26" s="21"/>
      <c r="Z26" s="21"/>
    </row>
    <row r="27" ht="25.5" customHeight="1">
      <c r="A27" s="21"/>
      <c r="B27" s="44" t="s">
        <v>45</v>
      </c>
      <c r="C27" s="45"/>
      <c r="D27" s="33"/>
      <c r="E27" s="33"/>
      <c r="F27" s="34"/>
      <c r="G27" s="21"/>
      <c r="H27" s="21"/>
      <c r="I27" s="21"/>
      <c r="J27" s="21"/>
      <c r="K27" s="21"/>
      <c r="L27" s="21"/>
      <c r="M27" s="21"/>
      <c r="N27" s="21"/>
      <c r="O27" s="21"/>
      <c r="P27" s="21"/>
      <c r="Q27" s="21"/>
      <c r="R27" s="21"/>
      <c r="S27" s="21"/>
      <c r="T27" s="21"/>
      <c r="U27" s="21"/>
      <c r="V27" s="21"/>
      <c r="W27" s="21"/>
      <c r="X27" s="21"/>
      <c r="Y27" s="21"/>
      <c r="Z27" s="21"/>
    </row>
    <row r="28" ht="31.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9.5" customHeight="1">
      <c r="A29" s="21"/>
      <c r="B29" s="21" t="s">
        <v>46</v>
      </c>
      <c r="C29" s="21"/>
      <c r="D29" s="21"/>
      <c r="E29" s="21"/>
      <c r="F29" s="46" t="s">
        <v>47</v>
      </c>
      <c r="G29" s="21"/>
      <c r="H29" s="21"/>
      <c r="I29" s="21"/>
      <c r="J29" s="21"/>
      <c r="K29" s="21"/>
      <c r="L29" s="21"/>
      <c r="M29" s="21"/>
      <c r="N29" s="21"/>
      <c r="O29" s="21"/>
      <c r="P29" s="21"/>
      <c r="Q29" s="21"/>
      <c r="R29" s="21"/>
      <c r="S29" s="21"/>
      <c r="T29" s="21"/>
      <c r="U29" s="21"/>
      <c r="V29" s="21"/>
      <c r="W29" s="21"/>
      <c r="X29" s="21"/>
      <c r="Y29" s="21"/>
      <c r="Z29" s="21"/>
    </row>
    <row r="30" ht="19.5" customHeight="1">
      <c r="A30" s="21"/>
      <c r="B30" s="47" t="s">
        <v>48</v>
      </c>
      <c r="C30" s="47"/>
      <c r="D30" s="47"/>
      <c r="E30" s="48"/>
      <c r="F30" s="49" t="b">
        <v>1</v>
      </c>
      <c r="G30" s="21"/>
      <c r="H30" s="50"/>
      <c r="I30" s="21"/>
      <c r="J30" s="21"/>
      <c r="K30" s="21"/>
      <c r="L30" s="21"/>
      <c r="M30" s="21"/>
      <c r="N30" s="21"/>
      <c r="O30" s="21"/>
      <c r="P30" s="21"/>
      <c r="Q30" s="21"/>
      <c r="R30" s="21"/>
      <c r="S30" s="21"/>
      <c r="T30" s="21"/>
      <c r="U30" s="21"/>
      <c r="V30" s="21"/>
      <c r="W30" s="21"/>
      <c r="X30" s="21"/>
      <c r="Y30" s="21"/>
      <c r="Z30" s="21"/>
    </row>
    <row r="31" ht="19.5" customHeight="1">
      <c r="A31" s="21"/>
      <c r="B31" s="48" t="s">
        <v>49</v>
      </c>
      <c r="C31" s="48"/>
      <c r="D31" s="48"/>
      <c r="E31" s="48"/>
      <c r="F31" s="49" t="b">
        <v>0</v>
      </c>
      <c r="G31" s="21"/>
      <c r="H31" s="21"/>
      <c r="I31" s="21"/>
      <c r="J31" s="21"/>
      <c r="K31" s="21"/>
      <c r="L31" s="21"/>
      <c r="M31" s="21"/>
      <c r="N31" s="21"/>
      <c r="O31" s="21"/>
      <c r="P31" s="21"/>
      <c r="Q31" s="21"/>
      <c r="R31" s="21"/>
      <c r="S31" s="21"/>
      <c r="T31" s="21"/>
      <c r="U31" s="21"/>
      <c r="V31" s="21"/>
      <c r="W31" s="21"/>
      <c r="X31" s="21"/>
      <c r="Y31" s="21"/>
      <c r="Z31" s="21"/>
    </row>
    <row r="32" ht="19.5" customHeight="1">
      <c r="A32" s="21"/>
      <c r="B32" s="51" t="s">
        <v>50</v>
      </c>
      <c r="C32" s="51"/>
      <c r="D32" s="52"/>
      <c r="E32" s="48"/>
      <c r="F32" s="49" t="b">
        <v>0</v>
      </c>
      <c r="G32" s="21"/>
      <c r="H32" s="21"/>
      <c r="I32" s="21"/>
      <c r="J32" s="21"/>
      <c r="K32" s="21"/>
      <c r="L32" s="21"/>
      <c r="M32" s="21"/>
      <c r="N32" s="21"/>
      <c r="O32" s="21"/>
      <c r="P32" s="21"/>
      <c r="Q32" s="21"/>
      <c r="R32" s="21"/>
      <c r="S32" s="21"/>
      <c r="T32" s="21"/>
      <c r="U32" s="21"/>
      <c r="V32" s="21"/>
      <c r="W32" s="21"/>
      <c r="X32" s="21"/>
      <c r="Y32" s="21"/>
      <c r="Z32" s="21"/>
    </row>
    <row r="33" ht="19.5" customHeight="1">
      <c r="A33" s="21"/>
      <c r="B33" s="48" t="s">
        <v>51</v>
      </c>
      <c r="C33" s="48"/>
      <c r="D33" s="48"/>
      <c r="E33" s="48"/>
      <c r="F33" s="49" t="b">
        <v>0</v>
      </c>
      <c r="G33" s="21"/>
      <c r="H33" s="21"/>
      <c r="I33" s="21"/>
      <c r="J33" s="21"/>
      <c r="K33" s="21"/>
      <c r="L33" s="21"/>
      <c r="M33" s="21"/>
      <c r="N33" s="21"/>
      <c r="O33" s="21"/>
      <c r="P33" s="21"/>
      <c r="Q33" s="21"/>
      <c r="R33" s="21"/>
      <c r="S33" s="21"/>
      <c r="T33" s="21"/>
      <c r="U33" s="21"/>
      <c r="V33" s="21"/>
      <c r="W33" s="21"/>
      <c r="X33" s="21"/>
      <c r="Y33" s="21"/>
      <c r="Z33" s="21"/>
    </row>
    <row r="34" ht="19.5" customHeight="1">
      <c r="A34" s="21"/>
      <c r="B34" s="53" t="s">
        <v>52</v>
      </c>
      <c r="C34" s="48"/>
      <c r="D34" s="48"/>
      <c r="E34" s="48"/>
      <c r="F34" s="49" t="b">
        <v>0</v>
      </c>
      <c r="G34" s="21"/>
      <c r="H34" s="21"/>
      <c r="I34" s="21"/>
      <c r="J34" s="21"/>
      <c r="K34" s="21"/>
      <c r="L34" s="21"/>
      <c r="M34" s="21"/>
      <c r="N34" s="21"/>
      <c r="O34" s="21"/>
      <c r="P34" s="21"/>
      <c r="Q34" s="21"/>
      <c r="R34" s="21"/>
      <c r="S34" s="21"/>
      <c r="T34" s="21"/>
      <c r="U34" s="21"/>
      <c r="V34" s="21"/>
      <c r="W34" s="21"/>
      <c r="X34" s="21"/>
      <c r="Y34" s="21"/>
      <c r="Z34" s="21"/>
    </row>
    <row r="35" ht="19.5" customHeight="1">
      <c r="A35" s="21"/>
      <c r="B35" s="54" t="s">
        <v>53</v>
      </c>
      <c r="C35" s="54"/>
      <c r="D35" s="48"/>
      <c r="E35" s="48"/>
      <c r="F35" s="49" t="b">
        <v>0</v>
      </c>
      <c r="G35" s="21"/>
      <c r="H35" s="21"/>
      <c r="I35" s="21"/>
      <c r="J35" s="21"/>
      <c r="K35" s="21"/>
      <c r="L35" s="21"/>
      <c r="M35" s="21"/>
      <c r="N35" s="21"/>
      <c r="O35" s="21"/>
      <c r="P35" s="21"/>
      <c r="Q35" s="21"/>
      <c r="R35" s="21"/>
      <c r="S35" s="21"/>
      <c r="T35" s="21"/>
      <c r="U35" s="21"/>
      <c r="V35" s="21"/>
      <c r="W35" s="21"/>
      <c r="X35" s="21"/>
      <c r="Y35" s="21"/>
      <c r="Z35" s="21"/>
    </row>
    <row r="36" ht="24.0"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9.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9.5" customHeight="1">
      <c r="A38" s="21"/>
      <c r="B38" s="21"/>
      <c r="C38" s="21"/>
      <c r="D38" s="55" t="s">
        <v>54</v>
      </c>
      <c r="E38" s="56"/>
      <c r="F38" s="57"/>
      <c r="G38" s="21"/>
      <c r="H38" s="21"/>
      <c r="I38" s="21"/>
      <c r="J38" s="21"/>
      <c r="K38" s="21"/>
      <c r="L38" s="21"/>
      <c r="M38" s="21"/>
      <c r="N38" s="21"/>
      <c r="O38" s="21"/>
      <c r="P38" s="21"/>
      <c r="Q38" s="21"/>
      <c r="R38" s="21"/>
      <c r="S38" s="21"/>
      <c r="T38" s="21"/>
      <c r="U38" s="21"/>
      <c r="V38" s="21"/>
      <c r="W38" s="21"/>
      <c r="X38" s="21"/>
      <c r="Y38" s="21"/>
      <c r="Z38" s="21"/>
    </row>
    <row r="39" ht="19.5" customHeight="1">
      <c r="A39" s="21"/>
      <c r="B39" s="21"/>
      <c r="C39" s="21"/>
      <c r="D39" s="58" t="s">
        <v>55</v>
      </c>
      <c r="E39" s="59"/>
      <c r="F39" s="60"/>
      <c r="G39" s="21"/>
      <c r="H39" s="21"/>
      <c r="I39" s="21"/>
      <c r="J39" s="21"/>
      <c r="K39" s="21"/>
      <c r="L39" s="21"/>
      <c r="M39" s="21"/>
      <c r="N39" s="21"/>
      <c r="O39" s="21"/>
      <c r="P39" s="21"/>
      <c r="Q39" s="21"/>
      <c r="R39" s="21"/>
      <c r="S39" s="21"/>
      <c r="T39" s="21"/>
      <c r="U39" s="21"/>
      <c r="V39" s="21"/>
      <c r="W39" s="21"/>
      <c r="X39" s="21"/>
      <c r="Y39" s="21"/>
      <c r="Z39" s="21"/>
    </row>
    <row r="40" ht="19.5" customHeight="1">
      <c r="A40" s="21"/>
      <c r="B40" s="21"/>
      <c r="C40" s="21"/>
      <c r="D40" s="55" t="s">
        <v>56</v>
      </c>
      <c r="E40" s="56"/>
      <c r="F40" s="57"/>
      <c r="G40" s="21"/>
      <c r="H40" s="21"/>
      <c r="I40" s="21"/>
      <c r="J40" s="21"/>
      <c r="K40" s="21"/>
      <c r="L40" s="21"/>
      <c r="M40" s="21"/>
      <c r="N40" s="21"/>
      <c r="O40" s="21"/>
      <c r="P40" s="21"/>
      <c r="Q40" s="21"/>
      <c r="R40" s="21"/>
      <c r="S40" s="21"/>
      <c r="T40" s="21"/>
      <c r="U40" s="21"/>
      <c r="V40" s="21"/>
      <c r="W40" s="21"/>
      <c r="X40" s="21"/>
      <c r="Y40" s="21"/>
      <c r="Z40" s="21"/>
    </row>
    <row r="41" ht="19.5" customHeight="1">
      <c r="A41" s="21"/>
      <c r="B41" s="21"/>
      <c r="C41" s="21"/>
      <c r="D41" s="61" t="s">
        <v>55</v>
      </c>
      <c r="E41" s="62"/>
      <c r="F41" s="63"/>
      <c r="G41" s="21"/>
      <c r="H41" s="21"/>
      <c r="I41" s="21"/>
      <c r="J41" s="21"/>
      <c r="K41" s="21"/>
      <c r="L41" s="21"/>
      <c r="M41" s="21"/>
      <c r="N41" s="21"/>
      <c r="O41" s="21"/>
      <c r="P41" s="21"/>
      <c r="Q41" s="21"/>
      <c r="R41" s="21"/>
      <c r="S41" s="21"/>
      <c r="T41" s="21"/>
      <c r="U41" s="21"/>
      <c r="V41" s="21"/>
      <c r="W41" s="21"/>
      <c r="X41" s="21"/>
      <c r="Y41" s="21"/>
      <c r="Z41" s="21"/>
    </row>
    <row r="42" ht="19.5" customHeight="1">
      <c r="A42" s="21"/>
      <c r="B42" s="21"/>
      <c r="C42" s="21"/>
      <c r="D42" s="61" t="s">
        <v>57</v>
      </c>
      <c r="E42" s="62"/>
      <c r="F42" s="63"/>
      <c r="G42" s="21"/>
      <c r="H42" s="21"/>
      <c r="I42" s="21"/>
      <c r="J42" s="21"/>
      <c r="K42" s="21"/>
      <c r="L42" s="21"/>
      <c r="M42" s="21"/>
      <c r="N42" s="21"/>
      <c r="O42" s="21"/>
      <c r="P42" s="21"/>
      <c r="Q42" s="21"/>
      <c r="R42" s="21"/>
      <c r="S42" s="21"/>
      <c r="T42" s="21"/>
      <c r="U42" s="21"/>
      <c r="V42" s="21"/>
      <c r="W42" s="21"/>
      <c r="X42" s="21"/>
      <c r="Y42" s="21"/>
      <c r="Z42" s="21"/>
    </row>
    <row r="43" ht="19.5" customHeight="1">
      <c r="A43" s="21"/>
      <c r="B43" s="21"/>
      <c r="C43" s="21"/>
      <c r="D43" s="58" t="s">
        <v>58</v>
      </c>
      <c r="E43" s="59"/>
      <c r="F43" s="60"/>
      <c r="G43" s="21"/>
      <c r="H43" s="21"/>
      <c r="I43" s="21"/>
      <c r="J43" s="21"/>
      <c r="K43" s="21"/>
      <c r="L43" s="21"/>
      <c r="M43" s="21"/>
      <c r="N43" s="21"/>
      <c r="O43" s="21"/>
      <c r="P43" s="21"/>
      <c r="Q43" s="21"/>
      <c r="R43" s="21"/>
      <c r="S43" s="21"/>
      <c r="T43" s="21"/>
      <c r="U43" s="21"/>
      <c r="V43" s="21"/>
      <c r="W43" s="21"/>
      <c r="X43" s="21"/>
      <c r="Y43" s="21"/>
      <c r="Z43" s="21"/>
    </row>
    <row r="44" ht="19.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9.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9.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9.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9.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9.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9.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9.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9.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9.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9.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9.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9.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9.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9.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9.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9.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9.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9.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9.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9.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9.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9.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9.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9.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9.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9.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9.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9.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9.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9.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9.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9.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9.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9.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9.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9.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9.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9.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9.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9.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9.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9.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9.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9.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9.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9.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9.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9.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9.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9.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9.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9.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9.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9.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9.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9.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9.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9.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9.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9.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9.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9.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9.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9.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9.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9.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9.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9.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9.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9.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9.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9.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9.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9.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9.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9.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9.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9.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9.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9.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9.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9.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9.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9.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9.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9.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9.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9.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9.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9.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9.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9.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9.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9.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9.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9.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9.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9.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9.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9.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9.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9.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9.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9.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9.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9.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9.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9.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9.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9.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9.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9.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9.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9.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9.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9.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9.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9.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9.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9.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9.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9.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9.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9.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9.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9.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9.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9.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9.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9.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9.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9.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9.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9.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9.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9.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9.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9.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9.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9.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9.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9.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9.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9.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9.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9.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9.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9.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9.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9.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9.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9.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9.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9.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9.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9.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9.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9.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9.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9.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9.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9.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9.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9.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9.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9.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9.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9.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9.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9.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9.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9.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9.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9.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9.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9.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9.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9.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9.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9.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9.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9.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9.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9.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9.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9.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9.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9.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9.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9.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9.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9.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9.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9.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9.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9.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9.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9.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9.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9.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9.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9.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9.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9.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9.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9.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9.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9.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9.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9.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9.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9.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9.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9.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9.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9.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9.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9.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9.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9.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9.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9.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9.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9.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9.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9.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9.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9.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9.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9.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9.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9.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9.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9.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9.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9.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9.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9.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9.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9.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9.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9.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9.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9.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9.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9.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9.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9.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9.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9.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9.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9.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9.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9.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9.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9.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9.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9.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9.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9.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9.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9.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9.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9.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9.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9.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9.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9.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9.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9.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9.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9.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9.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9.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9.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9.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9.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9.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9.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9.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9.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9.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9.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9.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9.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9.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9.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9.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9.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9.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9.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9.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9.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9.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9.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9.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9.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9.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9.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9.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9.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9.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9.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9.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9.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9.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9.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9.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9.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9.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9.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9.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9.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9.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9.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9.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9.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9.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9.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9.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9.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9.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9.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9.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9.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9.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9.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9.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9.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9.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9.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9.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9.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9.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9.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9.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9.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9.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9.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9.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9.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9.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9.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9.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9.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9.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9.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9.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9.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9.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9.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9.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9.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9.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9.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9.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9.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9.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9.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9.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9.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9.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9.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9.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9.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9.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9.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9.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9.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9.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9.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9.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9.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9.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9.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9.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9.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9.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9.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9.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9.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9.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9.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9.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9.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9.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9.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9.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9.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9.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9.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9.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9.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9.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9.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9.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9.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9.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9.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9.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9.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9.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9.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9.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9.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9.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9.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9.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9.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9.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9.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9.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9.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9.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9.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9.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9.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9.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9.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9.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9.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9.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9.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9.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9.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9.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9.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9.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9.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9.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9.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9.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9.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9.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9.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9.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9.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9.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9.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9.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9.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9.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9.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9.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9.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9.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9.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9.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9.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9.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9.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9.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9.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9.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9.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9.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9.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9.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9.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9.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9.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9.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9.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9.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9.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9.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9.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9.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9.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9.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9.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9.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9.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9.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9.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9.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9.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9.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9.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9.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9.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9.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9.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9.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9.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9.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9.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9.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9.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9.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9.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9.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9.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9.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9.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9.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9.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9.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9.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9.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9.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9.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9.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9.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9.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9.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9.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9.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9.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9.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9.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9.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9.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9.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9.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9.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9.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9.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9.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9.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9.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9.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9.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9.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9.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9.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9.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9.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9.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9.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9.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9.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9.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9.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9.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9.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9.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9.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9.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9.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9.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9.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9.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9.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9.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9.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9.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9.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9.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9.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9.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9.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9.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9.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9.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9.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9.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9.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9.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9.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9.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9.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9.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9.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9.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9.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9.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9.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9.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9.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9.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9.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9.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9.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9.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9.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9.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9.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9.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9.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9.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9.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9.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9.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9.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9.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9.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9.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9.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9.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9.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9.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9.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9.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9.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9.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9.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9.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9.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9.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9.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9.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9.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9.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9.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9.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9.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9.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9.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9.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9.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9.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9.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9.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9.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9.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9.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9.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9.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9.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9.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9.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9.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9.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9.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9.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9.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9.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9.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9.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9.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9.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9.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9.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9.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9.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9.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9.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9.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9.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9.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9.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9.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9.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9.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9.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9.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9.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9.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9.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9.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9.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9.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9.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9.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9.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9.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9.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9.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9.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9.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9.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9.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9.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9.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9.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9.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9.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9.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9.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9.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9.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9.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9.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9.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9.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9.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9.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9.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9.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9.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9.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9.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9.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9.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9.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9.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9.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9.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9.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9.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9.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9.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9.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9.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9.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9.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9.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9.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9.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9.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9.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9.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9.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9.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9.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9.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9.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9.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9.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9.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9.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9.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9.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9.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9.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9.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9.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9.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9.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9.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9.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9.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9.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9.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9.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9.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9.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9.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9.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9.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9.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9.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9.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9.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9.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9.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9.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9.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9.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9.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9.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9.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9.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9.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9.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9.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9.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9.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9.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9.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9.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9.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9.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9.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9.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9.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9.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9.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9.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9.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9.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9.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9.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9.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9.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9.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9.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9.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9.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9.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9.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9.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9.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9.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9.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9.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9.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9.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9.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9.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9.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9.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9.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9.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9.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9.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9.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9.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9.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9.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9.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9.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9.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9.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9.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9.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9.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9.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9.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9.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9.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9.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9.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9.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9.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9.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9.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9.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9.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9.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9.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9.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9.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9.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9.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9.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9.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9.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9.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9.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9.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9.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9.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9.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9.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9.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9.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9.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9.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9.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9.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9.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9.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9.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9.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9.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9.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9.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9.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9.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9.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9.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9.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9.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9.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9.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9.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9.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9.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9.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9.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9.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9.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9.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9.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9.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9.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9.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9.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9.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9.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9.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9.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9.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9.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9.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9.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9.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9.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9.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9.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9.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9.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9.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9.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9.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9.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9.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9.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9.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9.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9.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9.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9.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9.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9.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9.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9.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9.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9.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9.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9.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9.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9.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9.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9.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9.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9.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9.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9.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9.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9.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9.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9.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9.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9.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9.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9.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9.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9.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9.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9.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9.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9.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9.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9.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9.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9.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9.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9.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9.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9.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9.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9.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9.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9.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9.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9.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9.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9.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9.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9.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9.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9.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9.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9.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9.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9.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9.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9.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9.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9.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9.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9.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9.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9.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9.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9.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9.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9.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9.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9.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9.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9.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9.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ht="19.5"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ht="19.5" customHeight="1">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row r="1003" ht="19.5" customHeight="1">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row>
    <row r="1004" ht="19.5" customHeight="1">
      <c r="A1004" s="21"/>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row>
    <row r="1005" ht="19.5" customHeight="1">
      <c r="A1005" s="21"/>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row>
    <row r="1006" ht="19.5" customHeight="1">
      <c r="A1006" s="21"/>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row>
  </sheetData>
  <mergeCells count="22">
    <mergeCell ref="F3:G3"/>
    <mergeCell ref="E8:G8"/>
    <mergeCell ref="E9:G9"/>
    <mergeCell ref="E10:G10"/>
    <mergeCell ref="A13:G13"/>
    <mergeCell ref="A15:G16"/>
    <mergeCell ref="A18:G18"/>
    <mergeCell ref="D26:F26"/>
    <mergeCell ref="C27:F27"/>
    <mergeCell ref="E38:F38"/>
    <mergeCell ref="E39:F39"/>
    <mergeCell ref="E40:F40"/>
    <mergeCell ref="E41:F41"/>
    <mergeCell ref="E42:F42"/>
    <mergeCell ref="E43:F43"/>
    <mergeCell ref="C20:F20"/>
    <mergeCell ref="C21:F21"/>
    <mergeCell ref="C22:F22"/>
    <mergeCell ref="C23:F23"/>
    <mergeCell ref="C24:D24"/>
    <mergeCell ref="E24:F24"/>
    <mergeCell ref="D25:F25"/>
  </mergeCells>
  <dataValidations>
    <dataValidation type="list" allowBlank="1" showErrorMessage="1" sqref="C24">
      <formula1>'リスト'!P2:P10</formula1>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4" width="23.57"/>
    <col customWidth="1" min="5" max="6" width="9.0"/>
    <col customWidth="1" min="7" max="26" width="8.71"/>
  </cols>
  <sheetData>
    <row r="1" ht="18.0" customHeight="1">
      <c r="A1" s="21" t="s">
        <v>59</v>
      </c>
      <c r="B1" s="35"/>
      <c r="C1" s="35"/>
      <c r="D1" s="35"/>
      <c r="E1" s="35"/>
      <c r="F1" s="35"/>
      <c r="G1" s="35"/>
      <c r="H1" s="35"/>
      <c r="I1" s="35"/>
      <c r="J1" s="35"/>
      <c r="K1" s="35"/>
      <c r="L1" s="35"/>
      <c r="M1" s="35"/>
      <c r="N1" s="35"/>
      <c r="O1" s="35"/>
      <c r="P1" s="35"/>
      <c r="Q1" s="35"/>
      <c r="R1" s="35"/>
      <c r="S1" s="35"/>
      <c r="T1" s="35"/>
      <c r="U1" s="35"/>
      <c r="V1" s="35"/>
      <c r="W1" s="35"/>
      <c r="X1" s="35"/>
      <c r="Y1" s="35"/>
      <c r="Z1" s="35"/>
    </row>
    <row r="2" ht="13.5" customHeight="1">
      <c r="A2" s="64"/>
      <c r="B2" s="35"/>
      <c r="C2" s="35"/>
      <c r="D2" s="35"/>
      <c r="E2" s="35"/>
      <c r="F2" s="35"/>
      <c r="G2" s="35"/>
      <c r="H2" s="35"/>
      <c r="I2" s="35"/>
      <c r="J2" s="35"/>
      <c r="K2" s="35"/>
      <c r="L2" s="35"/>
      <c r="M2" s="35"/>
      <c r="N2" s="35"/>
      <c r="O2" s="35"/>
      <c r="P2" s="35"/>
      <c r="Q2" s="35"/>
      <c r="R2" s="35"/>
      <c r="S2" s="35"/>
      <c r="T2" s="35"/>
      <c r="U2" s="35"/>
      <c r="V2" s="35"/>
      <c r="W2" s="35"/>
      <c r="X2" s="35"/>
      <c r="Y2" s="35"/>
      <c r="Z2" s="35"/>
    </row>
    <row r="3" ht="13.5" customHeight="1">
      <c r="A3" s="65" t="s">
        <v>60</v>
      </c>
      <c r="B3" s="66"/>
      <c r="C3" s="66"/>
      <c r="D3" s="66"/>
      <c r="E3" s="66"/>
      <c r="F3" s="66"/>
      <c r="G3" s="66"/>
      <c r="H3" s="66"/>
      <c r="I3" s="66"/>
      <c r="J3" s="66"/>
      <c r="K3" s="66"/>
      <c r="L3" s="66"/>
      <c r="M3" s="66"/>
      <c r="N3" s="66"/>
      <c r="O3" s="66"/>
      <c r="P3" s="66"/>
      <c r="Q3" s="66"/>
      <c r="R3" s="66"/>
      <c r="S3" s="66"/>
      <c r="T3" s="66"/>
      <c r="U3" s="66"/>
      <c r="V3" s="66"/>
      <c r="W3" s="66"/>
      <c r="X3" s="66"/>
      <c r="Y3" s="66"/>
      <c r="Z3" s="66"/>
    </row>
    <row r="4" ht="13.5" customHeight="1">
      <c r="A4" s="64"/>
      <c r="B4" s="35"/>
      <c r="C4" s="35"/>
      <c r="D4" s="35"/>
      <c r="E4" s="35"/>
      <c r="F4" s="35"/>
      <c r="G4" s="35"/>
      <c r="H4" s="35"/>
      <c r="I4" s="35"/>
      <c r="J4" s="35"/>
      <c r="K4" s="35"/>
      <c r="L4" s="35"/>
      <c r="M4" s="35"/>
      <c r="N4" s="35"/>
      <c r="O4" s="35"/>
      <c r="P4" s="35"/>
      <c r="Q4" s="35"/>
      <c r="R4" s="35"/>
      <c r="S4" s="35"/>
      <c r="T4" s="35"/>
      <c r="U4" s="35"/>
      <c r="V4" s="35"/>
      <c r="W4" s="35"/>
      <c r="X4" s="35"/>
      <c r="Y4" s="35"/>
      <c r="Z4" s="35"/>
    </row>
    <row r="5" ht="13.5" customHeight="1">
      <c r="A5" s="67" t="s">
        <v>61</v>
      </c>
      <c r="B5" s="35"/>
      <c r="C5" s="35"/>
      <c r="D5" s="35"/>
      <c r="E5" s="37"/>
      <c r="F5" s="35"/>
      <c r="G5" s="35"/>
      <c r="H5" s="35"/>
      <c r="I5" s="35"/>
      <c r="J5" s="35"/>
      <c r="K5" s="35"/>
      <c r="L5" s="35"/>
      <c r="M5" s="35"/>
      <c r="N5" s="35"/>
      <c r="O5" s="35"/>
      <c r="P5" s="35"/>
      <c r="Q5" s="35"/>
      <c r="R5" s="35"/>
      <c r="S5" s="35"/>
      <c r="T5" s="35"/>
      <c r="U5" s="35"/>
      <c r="V5" s="35"/>
      <c r="W5" s="35"/>
      <c r="X5" s="35"/>
      <c r="Y5" s="35"/>
      <c r="Z5" s="35"/>
    </row>
    <row r="6" ht="13.5" customHeight="1">
      <c r="A6" s="68" t="s">
        <v>34</v>
      </c>
      <c r="B6" s="69"/>
      <c r="C6" s="70"/>
      <c r="D6" s="71"/>
      <c r="E6" s="37"/>
      <c r="F6" s="35"/>
      <c r="G6" s="35"/>
      <c r="H6" s="35"/>
      <c r="I6" s="35"/>
      <c r="J6" s="35"/>
      <c r="K6" s="35"/>
      <c r="L6" s="35"/>
      <c r="M6" s="35"/>
      <c r="N6" s="35"/>
      <c r="O6" s="35"/>
      <c r="P6" s="35"/>
      <c r="Q6" s="35"/>
      <c r="R6" s="35"/>
      <c r="S6" s="35"/>
      <c r="T6" s="35"/>
      <c r="U6" s="35"/>
      <c r="V6" s="35"/>
      <c r="W6" s="35"/>
      <c r="X6" s="35"/>
      <c r="Y6" s="35"/>
      <c r="Z6" s="35"/>
    </row>
    <row r="7" ht="13.5" customHeight="1">
      <c r="A7" s="68" t="s">
        <v>62</v>
      </c>
      <c r="B7" s="72" t="s">
        <v>63</v>
      </c>
      <c r="C7" s="70"/>
      <c r="D7" s="71"/>
      <c r="E7" s="37"/>
      <c r="F7" s="35"/>
      <c r="G7" s="35"/>
      <c r="H7" s="35"/>
      <c r="I7" s="35"/>
      <c r="J7" s="35"/>
      <c r="K7" s="35"/>
      <c r="L7" s="35"/>
      <c r="M7" s="35"/>
      <c r="N7" s="35"/>
      <c r="O7" s="35"/>
      <c r="P7" s="35"/>
      <c r="Q7" s="35"/>
      <c r="R7" s="35"/>
      <c r="S7" s="35"/>
      <c r="T7" s="35"/>
      <c r="U7" s="35"/>
      <c r="V7" s="35"/>
      <c r="W7" s="35"/>
      <c r="X7" s="35"/>
      <c r="Y7" s="35"/>
      <c r="Z7" s="35"/>
    </row>
    <row r="8" ht="13.5" customHeight="1">
      <c r="A8" s="68" t="s">
        <v>55</v>
      </c>
      <c r="B8" s="70"/>
      <c r="C8" s="73"/>
      <c r="D8" s="71"/>
      <c r="E8" s="35"/>
      <c r="F8" s="35"/>
      <c r="G8" s="35"/>
      <c r="H8" s="35"/>
      <c r="I8" s="35"/>
      <c r="J8" s="35"/>
      <c r="K8" s="35"/>
      <c r="L8" s="35"/>
      <c r="M8" s="35"/>
      <c r="N8" s="35"/>
      <c r="O8" s="35"/>
      <c r="P8" s="35"/>
      <c r="Q8" s="35"/>
      <c r="R8" s="35"/>
      <c r="S8" s="35"/>
      <c r="T8" s="35"/>
      <c r="U8" s="35"/>
      <c r="V8" s="35"/>
      <c r="W8" s="35"/>
      <c r="X8" s="35"/>
      <c r="Y8" s="35"/>
      <c r="Z8" s="35"/>
    </row>
    <row r="9" ht="13.5" customHeight="1">
      <c r="A9" s="74" t="s">
        <v>64</v>
      </c>
      <c r="B9" s="70"/>
      <c r="C9" s="73"/>
      <c r="D9" s="71"/>
      <c r="E9" s="35"/>
      <c r="F9" s="35"/>
      <c r="G9" s="35"/>
      <c r="H9" s="35"/>
      <c r="I9" s="35"/>
      <c r="J9" s="35"/>
      <c r="K9" s="35"/>
      <c r="L9" s="35"/>
      <c r="M9" s="35"/>
      <c r="N9" s="35"/>
      <c r="O9" s="35"/>
      <c r="P9" s="35"/>
      <c r="Q9" s="35"/>
      <c r="R9" s="35"/>
      <c r="S9" s="35"/>
      <c r="T9" s="35"/>
      <c r="U9" s="35"/>
      <c r="V9" s="35"/>
      <c r="W9" s="35"/>
      <c r="X9" s="35"/>
      <c r="Y9" s="35"/>
      <c r="Z9" s="35"/>
    </row>
    <row r="10" ht="13.5" customHeight="1">
      <c r="A10" s="75"/>
      <c r="B10" s="70"/>
      <c r="C10" s="73"/>
      <c r="D10" s="71"/>
      <c r="E10" s="35"/>
      <c r="F10" s="35"/>
      <c r="G10" s="35"/>
      <c r="H10" s="35"/>
      <c r="I10" s="35"/>
      <c r="J10" s="35"/>
      <c r="K10" s="35"/>
      <c r="L10" s="35"/>
      <c r="M10" s="35"/>
      <c r="N10" s="35"/>
      <c r="O10" s="35"/>
      <c r="P10" s="35"/>
      <c r="Q10" s="35"/>
      <c r="R10" s="35"/>
      <c r="S10" s="35"/>
      <c r="T10" s="35"/>
      <c r="U10" s="35"/>
      <c r="V10" s="35"/>
      <c r="W10" s="35"/>
      <c r="X10" s="35"/>
      <c r="Y10" s="35"/>
      <c r="Z10" s="35"/>
    </row>
    <row r="11" ht="13.5" customHeight="1">
      <c r="A11" s="76"/>
      <c r="B11" s="70"/>
      <c r="C11" s="73"/>
      <c r="D11" s="71"/>
      <c r="E11" s="35"/>
      <c r="F11" s="35"/>
      <c r="G11" s="35"/>
      <c r="H11" s="35"/>
      <c r="I11" s="35"/>
      <c r="J11" s="35"/>
      <c r="K11" s="35"/>
      <c r="L11" s="35"/>
      <c r="M11" s="35"/>
      <c r="N11" s="35"/>
      <c r="O11" s="35"/>
      <c r="P11" s="35"/>
      <c r="Q11" s="35"/>
      <c r="R11" s="35"/>
      <c r="S11" s="35"/>
      <c r="T11" s="35"/>
      <c r="U11" s="35"/>
      <c r="V11" s="35"/>
      <c r="W11" s="35"/>
      <c r="X11" s="35"/>
      <c r="Y11" s="35"/>
      <c r="Z11" s="35"/>
    </row>
    <row r="12" ht="13.5" customHeight="1">
      <c r="A12" s="68" t="s">
        <v>65</v>
      </c>
      <c r="B12" s="77"/>
      <c r="C12" s="78"/>
      <c r="D12" s="78"/>
      <c r="E12" s="35"/>
      <c r="F12" s="35"/>
      <c r="G12" s="35"/>
      <c r="H12" s="35"/>
      <c r="I12" s="35"/>
      <c r="J12" s="35"/>
      <c r="K12" s="35"/>
      <c r="L12" s="35"/>
      <c r="M12" s="35"/>
      <c r="N12" s="35"/>
      <c r="O12" s="35"/>
      <c r="P12" s="35"/>
      <c r="Q12" s="35"/>
      <c r="R12" s="35"/>
      <c r="S12" s="35"/>
      <c r="T12" s="35"/>
      <c r="U12" s="35"/>
      <c r="V12" s="35"/>
      <c r="W12" s="35"/>
      <c r="X12" s="35"/>
      <c r="Y12" s="35"/>
      <c r="Z12" s="35"/>
    </row>
    <row r="13" ht="13.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ht="13.5" customHeight="1">
      <c r="A14" s="64" t="s">
        <v>66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ht="13.5" customHeight="1">
      <c r="A15" s="79" t="s">
        <v>67</v>
      </c>
      <c r="B15" s="68" t="s">
        <v>68</v>
      </c>
      <c r="C15" s="70"/>
      <c r="D15" s="71"/>
      <c r="E15" s="35"/>
      <c r="F15" s="35"/>
      <c r="G15" s="35"/>
      <c r="H15" s="35"/>
      <c r="I15" s="35"/>
      <c r="J15" s="35"/>
      <c r="K15" s="35"/>
      <c r="L15" s="35"/>
      <c r="M15" s="35"/>
      <c r="N15" s="35"/>
      <c r="O15" s="35"/>
      <c r="P15" s="35"/>
      <c r="Q15" s="35"/>
      <c r="R15" s="35"/>
      <c r="S15" s="35"/>
      <c r="T15" s="35"/>
      <c r="U15" s="35"/>
      <c r="V15" s="35"/>
      <c r="W15" s="35"/>
      <c r="X15" s="35"/>
      <c r="Y15" s="35"/>
      <c r="Z15" s="35"/>
    </row>
    <row r="16" ht="13.5" customHeight="1">
      <c r="A16" s="75"/>
      <c r="B16" s="68" t="s">
        <v>69</v>
      </c>
      <c r="C16" s="70"/>
      <c r="D16" s="71"/>
      <c r="E16" s="35"/>
      <c r="F16" s="35"/>
      <c r="G16" s="35"/>
      <c r="H16" s="35"/>
      <c r="I16" s="35"/>
      <c r="J16" s="35"/>
      <c r="K16" s="35"/>
      <c r="L16" s="35"/>
      <c r="M16" s="35"/>
      <c r="N16" s="35"/>
      <c r="O16" s="35"/>
      <c r="P16" s="35"/>
      <c r="Q16" s="35"/>
      <c r="R16" s="35"/>
      <c r="S16" s="35"/>
      <c r="T16" s="35"/>
      <c r="U16" s="35"/>
      <c r="V16" s="35"/>
      <c r="W16" s="35"/>
      <c r="X16" s="35"/>
      <c r="Y16" s="35"/>
      <c r="Z16" s="35"/>
    </row>
    <row r="17" ht="13.5" customHeight="1">
      <c r="A17" s="76"/>
      <c r="B17" s="68" t="s">
        <v>70</v>
      </c>
      <c r="C17" s="70"/>
      <c r="D17" s="71"/>
      <c r="E17" s="35"/>
      <c r="F17" s="35"/>
      <c r="G17" s="35"/>
      <c r="H17" s="35"/>
      <c r="I17" s="35"/>
      <c r="J17" s="35"/>
      <c r="K17" s="35"/>
      <c r="L17" s="35"/>
      <c r="M17" s="35"/>
      <c r="N17" s="35"/>
      <c r="O17" s="35"/>
      <c r="P17" s="35"/>
      <c r="Q17" s="35"/>
      <c r="R17" s="35"/>
      <c r="S17" s="35"/>
      <c r="T17" s="35"/>
      <c r="U17" s="35"/>
      <c r="V17" s="35"/>
      <c r="W17" s="35"/>
      <c r="X17" s="35"/>
      <c r="Y17" s="35"/>
      <c r="Z17" s="35"/>
    </row>
    <row r="18" ht="13.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ht="13.5" customHeight="1">
      <c r="A19" s="64" t="s">
        <v>71</v>
      </c>
      <c r="B19" s="35"/>
      <c r="C19" s="35"/>
      <c r="D19" s="35"/>
      <c r="E19" s="80"/>
      <c r="F19" s="35"/>
      <c r="G19" s="35"/>
      <c r="H19" s="35"/>
      <c r="I19" s="35"/>
      <c r="J19" s="35"/>
      <c r="K19" s="35"/>
      <c r="L19" s="35"/>
      <c r="M19" s="35"/>
      <c r="N19" s="35"/>
      <c r="O19" s="35"/>
      <c r="P19" s="35"/>
      <c r="Q19" s="35"/>
      <c r="R19" s="35"/>
      <c r="S19" s="35"/>
      <c r="T19" s="35"/>
      <c r="U19" s="35"/>
      <c r="V19" s="35"/>
      <c r="W19" s="35"/>
      <c r="X19" s="35"/>
      <c r="Y19" s="35"/>
      <c r="Z19" s="35"/>
    </row>
    <row r="20" ht="13.5" customHeight="1">
      <c r="A20" s="68" t="s">
        <v>72</v>
      </c>
      <c r="B20" s="72"/>
      <c r="C20" s="68" t="s">
        <v>73</v>
      </c>
      <c r="D20" s="72"/>
      <c r="E20" s="35"/>
      <c r="F20" s="35"/>
      <c r="G20" s="35"/>
      <c r="H20" s="35"/>
      <c r="I20" s="35"/>
      <c r="J20" s="35"/>
      <c r="K20" s="35"/>
      <c r="L20" s="35"/>
      <c r="M20" s="35"/>
      <c r="N20" s="35"/>
      <c r="O20" s="35"/>
      <c r="P20" s="35"/>
      <c r="Q20" s="35"/>
      <c r="R20" s="35"/>
      <c r="S20" s="35"/>
      <c r="T20" s="35"/>
      <c r="U20" s="35"/>
      <c r="V20" s="35"/>
      <c r="W20" s="35"/>
      <c r="X20" s="35"/>
      <c r="Y20" s="35"/>
      <c r="Z20" s="35"/>
    </row>
    <row r="21" ht="13.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ht="13.5" customHeight="1">
      <c r="A22" s="67" t="s">
        <v>74</v>
      </c>
      <c r="B22" s="35"/>
      <c r="C22" s="35"/>
      <c r="D22" s="81"/>
      <c r="E22" s="81"/>
      <c r="F22" s="35"/>
      <c r="G22" s="35"/>
      <c r="H22" s="35"/>
      <c r="I22" s="35"/>
      <c r="J22" s="35"/>
      <c r="K22" s="35"/>
      <c r="L22" s="35"/>
      <c r="M22" s="35"/>
      <c r="N22" s="35"/>
      <c r="O22" s="35"/>
      <c r="P22" s="35"/>
      <c r="Q22" s="35"/>
      <c r="R22" s="35"/>
      <c r="S22" s="35"/>
      <c r="T22" s="35"/>
      <c r="U22" s="35"/>
      <c r="V22" s="35"/>
      <c r="W22" s="35"/>
      <c r="X22" s="35"/>
      <c r="Y22" s="35"/>
      <c r="Z22" s="35"/>
    </row>
    <row r="23" ht="13.5" customHeight="1">
      <c r="A23" s="82" t="s">
        <v>75</v>
      </c>
      <c r="B23" s="83"/>
      <c r="C23" s="83"/>
      <c r="D23" s="84"/>
      <c r="E23" s="35"/>
      <c r="F23" s="35"/>
      <c r="G23" s="35"/>
      <c r="H23" s="35"/>
      <c r="I23" s="35"/>
      <c r="J23" s="35"/>
      <c r="K23" s="35"/>
      <c r="L23" s="35"/>
      <c r="M23" s="35"/>
      <c r="N23" s="35"/>
      <c r="O23" s="35"/>
      <c r="P23" s="35"/>
      <c r="Q23" s="35"/>
      <c r="R23" s="35"/>
      <c r="S23" s="35"/>
      <c r="T23" s="35"/>
      <c r="U23" s="35"/>
      <c r="V23" s="35"/>
      <c r="W23" s="35"/>
      <c r="X23" s="35"/>
      <c r="Y23" s="35"/>
      <c r="Z23" s="35"/>
    </row>
    <row r="24" ht="13.5" customHeight="1">
      <c r="A24" s="82" t="s">
        <v>76</v>
      </c>
      <c r="B24" s="85"/>
      <c r="C24" s="86"/>
      <c r="D24" s="87"/>
      <c r="E24" s="80"/>
      <c r="F24" s="35"/>
      <c r="G24" s="35"/>
      <c r="H24" s="35"/>
      <c r="I24" s="35"/>
      <c r="J24" s="35"/>
      <c r="K24" s="35"/>
      <c r="L24" s="35"/>
      <c r="M24" s="35"/>
      <c r="N24" s="35"/>
      <c r="O24" s="35"/>
      <c r="P24" s="35"/>
      <c r="Q24" s="35"/>
      <c r="R24" s="35"/>
      <c r="S24" s="35"/>
      <c r="T24" s="35"/>
      <c r="U24" s="35"/>
      <c r="V24" s="35"/>
      <c r="W24" s="35"/>
      <c r="X24" s="35"/>
      <c r="Y24" s="35"/>
      <c r="Z24" s="35"/>
    </row>
    <row r="25" ht="13.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ht="13.5" customHeight="1">
      <c r="A26" s="64" t="s">
        <v>77</v>
      </c>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ht="13.5" customHeight="1">
      <c r="A27" s="88"/>
      <c r="B27" s="89" t="s">
        <v>78</v>
      </c>
      <c r="C27" s="89" t="s">
        <v>79</v>
      </c>
      <c r="D27" s="89" t="s">
        <v>80</v>
      </c>
      <c r="E27" s="80"/>
      <c r="F27" s="35"/>
      <c r="G27" s="35"/>
      <c r="H27" s="35"/>
      <c r="I27" s="35"/>
      <c r="J27" s="35"/>
      <c r="K27" s="35"/>
      <c r="L27" s="35"/>
      <c r="M27" s="35"/>
      <c r="N27" s="35"/>
      <c r="O27" s="35"/>
      <c r="P27" s="35"/>
      <c r="Q27" s="35"/>
      <c r="R27" s="35"/>
      <c r="S27" s="35"/>
      <c r="T27" s="35"/>
      <c r="U27" s="35"/>
      <c r="V27" s="35"/>
      <c r="W27" s="35"/>
      <c r="X27" s="35"/>
      <c r="Y27" s="35"/>
      <c r="Z27" s="35"/>
    </row>
    <row r="28" ht="135.75" customHeight="1">
      <c r="A28" s="90" t="s">
        <v>81</v>
      </c>
      <c r="B28" s="91"/>
      <c r="C28" s="92"/>
      <c r="D28" s="92"/>
      <c r="E28" s="35"/>
      <c r="F28" s="35"/>
      <c r="G28" s="35"/>
      <c r="H28" s="35"/>
      <c r="I28" s="35"/>
      <c r="J28" s="35"/>
      <c r="K28" s="35"/>
      <c r="L28" s="35"/>
      <c r="M28" s="35"/>
      <c r="N28" s="35"/>
      <c r="O28" s="35"/>
      <c r="P28" s="35"/>
      <c r="Q28" s="35"/>
      <c r="R28" s="35"/>
      <c r="S28" s="35"/>
      <c r="T28" s="35"/>
      <c r="U28" s="35"/>
      <c r="V28" s="35"/>
      <c r="W28" s="35"/>
      <c r="X28" s="35"/>
      <c r="Y28" s="35"/>
      <c r="Z28" s="35"/>
    </row>
    <row r="29" ht="13.5" customHeight="1">
      <c r="A29" s="93" t="s">
        <v>82</v>
      </c>
      <c r="B29" s="94"/>
      <c r="C29" s="94"/>
      <c r="D29" s="94"/>
      <c r="E29" s="35"/>
      <c r="F29" s="35"/>
      <c r="G29" s="35"/>
      <c r="H29" s="35"/>
      <c r="I29" s="35"/>
      <c r="J29" s="35"/>
      <c r="K29" s="35"/>
      <c r="L29" s="35"/>
      <c r="M29" s="35"/>
      <c r="N29" s="35"/>
      <c r="O29" s="35"/>
      <c r="P29" s="35"/>
      <c r="Q29" s="35"/>
      <c r="R29" s="35"/>
      <c r="S29" s="35"/>
      <c r="T29" s="35"/>
      <c r="U29" s="35"/>
      <c r="V29" s="35"/>
      <c r="W29" s="35"/>
      <c r="X29" s="35"/>
      <c r="Y29" s="35"/>
      <c r="Z29" s="35"/>
    </row>
    <row r="30" ht="13.5" customHeight="1">
      <c r="A30" s="93" t="s">
        <v>83</v>
      </c>
      <c r="B30" s="94"/>
      <c r="C30" s="94"/>
      <c r="D30" s="94"/>
      <c r="E30" s="35"/>
      <c r="F30" s="35"/>
      <c r="G30" s="35"/>
      <c r="H30" s="35"/>
      <c r="I30" s="35"/>
      <c r="J30" s="35"/>
      <c r="K30" s="35"/>
      <c r="L30" s="35"/>
      <c r="M30" s="35"/>
      <c r="N30" s="35"/>
      <c r="O30" s="35"/>
      <c r="P30" s="35"/>
      <c r="Q30" s="35"/>
      <c r="R30" s="35"/>
      <c r="S30" s="35"/>
      <c r="T30" s="35"/>
      <c r="U30" s="35"/>
      <c r="V30" s="35"/>
      <c r="W30" s="35"/>
      <c r="X30" s="35"/>
      <c r="Y30" s="35"/>
      <c r="Z30" s="35"/>
    </row>
    <row r="31" ht="13.5" customHeight="1">
      <c r="A31" s="93" t="s">
        <v>84</v>
      </c>
      <c r="B31" s="95">
        <f t="shared" ref="B31:D31" si="1">B29-B30</f>
        <v>0</v>
      </c>
      <c r="C31" s="95">
        <f t="shared" si="1"/>
        <v>0</v>
      </c>
      <c r="D31" s="95">
        <f t="shared" si="1"/>
        <v>0</v>
      </c>
      <c r="E31" s="35"/>
      <c r="F31" s="35"/>
      <c r="G31" s="35"/>
      <c r="H31" s="35"/>
      <c r="I31" s="35"/>
      <c r="J31" s="35"/>
      <c r="K31" s="35"/>
      <c r="L31" s="35"/>
      <c r="M31" s="35"/>
      <c r="N31" s="35"/>
      <c r="O31" s="35"/>
      <c r="P31" s="35"/>
      <c r="Q31" s="35"/>
      <c r="R31" s="35"/>
      <c r="S31" s="35"/>
      <c r="T31" s="35"/>
      <c r="U31" s="35"/>
      <c r="V31" s="35"/>
      <c r="W31" s="35"/>
      <c r="X31" s="35"/>
      <c r="Y31" s="35"/>
      <c r="Z31" s="35"/>
    </row>
    <row r="32" ht="13.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ht="13.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ht="13.5" customHeight="1">
      <c r="A34" s="67" t="s">
        <v>85</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ht="13.5" customHeight="1">
      <c r="A35" s="37" t="s">
        <v>86</v>
      </c>
      <c r="B35" s="35"/>
      <c r="C35" s="35"/>
      <c r="D35" s="35"/>
      <c r="F35" s="35"/>
      <c r="G35" s="35"/>
      <c r="H35" s="35"/>
      <c r="I35" s="35"/>
      <c r="J35" s="35"/>
      <c r="K35" s="35"/>
      <c r="L35" s="35"/>
      <c r="M35" s="35"/>
      <c r="N35" s="35"/>
      <c r="O35" s="35"/>
      <c r="P35" s="35"/>
      <c r="Q35" s="35"/>
      <c r="R35" s="35"/>
      <c r="S35" s="35"/>
      <c r="T35" s="35"/>
      <c r="U35" s="35"/>
      <c r="V35" s="35"/>
      <c r="W35" s="35"/>
      <c r="X35" s="35"/>
      <c r="Y35" s="35"/>
      <c r="Z35" s="35"/>
    </row>
    <row r="36" ht="13.5" customHeight="1">
      <c r="A36" s="37" t="s">
        <v>87</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ht="13.5" customHeight="1">
      <c r="A37" s="81" t="s">
        <v>88</v>
      </c>
      <c r="B37" s="35"/>
      <c r="C37" s="35"/>
      <c r="D37" s="35"/>
      <c r="E37" s="80"/>
      <c r="F37" s="35"/>
      <c r="G37" s="35"/>
      <c r="H37" s="35"/>
      <c r="I37" s="35"/>
      <c r="J37" s="35"/>
      <c r="K37" s="35"/>
      <c r="L37" s="35"/>
      <c r="M37" s="35"/>
      <c r="N37" s="35"/>
      <c r="O37" s="35"/>
      <c r="P37" s="35"/>
      <c r="Q37" s="35"/>
      <c r="R37" s="35"/>
      <c r="S37" s="35"/>
      <c r="T37" s="35"/>
      <c r="U37" s="35"/>
      <c r="V37" s="35"/>
      <c r="W37" s="35"/>
      <c r="X37" s="35"/>
      <c r="Y37" s="35"/>
      <c r="Z37" s="35"/>
    </row>
    <row r="38" ht="13.5" customHeight="1">
      <c r="A38" s="81" t="s">
        <v>89</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ht="13.5" customHeight="1">
      <c r="A39" s="81" t="s">
        <v>90</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ht="13.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ht="13.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ht="13.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ht="13.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ht="13.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ht="13.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ht="13.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3.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3.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3.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3.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3.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3.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3.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3.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3.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3.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3.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3.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3.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3.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3.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3.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3.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3.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3.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3.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3.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3.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3.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3.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mergeCells count="12">
    <mergeCell ref="A15:A17"/>
    <mergeCell ref="C15:D15"/>
    <mergeCell ref="C16:D16"/>
    <mergeCell ref="C17:D17"/>
    <mergeCell ref="B24:D24"/>
    <mergeCell ref="C6:D6"/>
    <mergeCell ref="C7:D7"/>
    <mergeCell ref="B8:D8"/>
    <mergeCell ref="A9:A11"/>
    <mergeCell ref="B9:D9"/>
    <mergeCell ref="B10:D10"/>
    <mergeCell ref="B11:D11"/>
  </mergeCells>
  <dataValidations>
    <dataValidation type="list" allowBlank="1" showErrorMessage="1" sqref="C23">
      <formula1>'リスト'!$J$2:$J$4</formula1>
    </dataValidation>
    <dataValidation type="list" allowBlank="1" showErrorMessage="1" sqref="B6">
      <formula1>'リスト'!$D$2:$D$28</formula1>
    </dataValidation>
    <dataValidation type="list" allowBlank="1" showErrorMessage="1" sqref="B23">
      <formula1>"あり,なし"</formula1>
    </dataValidation>
  </dataValidation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4.0"/>
    <col customWidth="1" min="3" max="3" width="3.43"/>
    <col customWidth="1" min="4" max="4" width="9.57"/>
    <col customWidth="1" min="5" max="5" width="11.29"/>
    <col customWidth="1" min="6" max="6" width="19.86"/>
    <col customWidth="1" min="7" max="7" width="25.0"/>
    <col customWidth="1" min="8" max="8" width="11.43"/>
    <col customWidth="1" min="9" max="10" width="9.0"/>
    <col customWidth="1" min="11" max="26" width="8.71"/>
  </cols>
  <sheetData>
    <row r="1" ht="18.0" customHeight="1">
      <c r="A1" s="22" t="s">
        <v>91</v>
      </c>
      <c r="B1" s="35"/>
      <c r="C1" s="35"/>
      <c r="D1" s="35"/>
      <c r="E1" s="35"/>
      <c r="F1" s="35"/>
      <c r="G1" s="35"/>
      <c r="H1" s="35"/>
      <c r="I1" s="35"/>
      <c r="J1" s="35"/>
      <c r="K1" s="35"/>
      <c r="L1" s="35"/>
      <c r="M1" s="35"/>
      <c r="N1" s="35"/>
      <c r="O1" s="35"/>
      <c r="P1" s="35"/>
      <c r="Q1" s="35"/>
      <c r="R1" s="35"/>
      <c r="S1" s="35"/>
      <c r="T1" s="35"/>
      <c r="U1" s="35"/>
      <c r="V1" s="35"/>
      <c r="W1" s="35"/>
      <c r="X1" s="35"/>
      <c r="Y1" s="35"/>
      <c r="Z1" s="35"/>
    </row>
    <row r="2" ht="8.25" customHeight="1">
      <c r="A2" s="64"/>
      <c r="B2" s="35"/>
      <c r="C2" s="35"/>
      <c r="D2" s="35"/>
      <c r="E2" s="35"/>
      <c r="F2" s="35"/>
      <c r="G2" s="35"/>
      <c r="H2" s="35"/>
      <c r="I2" s="35"/>
      <c r="J2" s="35"/>
      <c r="K2" s="35"/>
      <c r="L2" s="35"/>
      <c r="M2" s="35"/>
      <c r="N2" s="35"/>
      <c r="O2" s="35"/>
      <c r="P2" s="35"/>
      <c r="Q2" s="35"/>
      <c r="R2" s="35"/>
      <c r="S2" s="35"/>
      <c r="T2" s="35"/>
      <c r="U2" s="35"/>
      <c r="V2" s="35"/>
      <c r="W2" s="35"/>
      <c r="X2" s="35"/>
      <c r="Y2" s="35"/>
      <c r="Z2" s="35"/>
    </row>
    <row r="3" ht="13.5" customHeight="1">
      <c r="A3" s="64" t="s">
        <v>92</v>
      </c>
      <c r="B3" s="64"/>
      <c r="C3" s="35"/>
      <c r="D3" s="35"/>
      <c r="E3" s="35"/>
      <c r="F3" s="35"/>
      <c r="G3" s="35"/>
      <c r="H3" s="35"/>
      <c r="I3" s="35"/>
      <c r="J3" s="35"/>
      <c r="K3" s="35"/>
      <c r="L3" s="35"/>
      <c r="M3" s="35"/>
      <c r="N3" s="35"/>
      <c r="O3" s="35"/>
      <c r="P3" s="35"/>
      <c r="Q3" s="35"/>
      <c r="R3" s="35"/>
      <c r="S3" s="35"/>
      <c r="T3" s="35"/>
      <c r="U3" s="35"/>
      <c r="V3" s="35"/>
      <c r="W3" s="35"/>
      <c r="X3" s="35"/>
      <c r="Y3" s="35"/>
      <c r="Z3" s="35"/>
    </row>
    <row r="4" ht="9.75" customHeight="1">
      <c r="A4" s="35"/>
      <c r="B4" s="35"/>
      <c r="C4" s="35"/>
      <c r="D4" s="35"/>
      <c r="E4" s="35"/>
      <c r="F4" s="35"/>
      <c r="G4" s="35"/>
      <c r="H4" s="35"/>
      <c r="I4" s="35"/>
      <c r="J4" s="64"/>
      <c r="K4" s="35"/>
      <c r="L4" s="35"/>
      <c r="M4" s="35"/>
      <c r="N4" s="35"/>
      <c r="O4" s="35"/>
      <c r="P4" s="35"/>
      <c r="Q4" s="35"/>
      <c r="R4" s="35"/>
      <c r="S4" s="35"/>
      <c r="T4" s="35"/>
      <c r="U4" s="35"/>
      <c r="V4" s="35"/>
      <c r="W4" s="35"/>
      <c r="X4" s="35"/>
      <c r="Y4" s="35"/>
      <c r="Z4" s="35"/>
    </row>
    <row r="5" ht="13.5" customHeight="1">
      <c r="A5" s="35"/>
      <c r="B5" s="96" t="s">
        <v>93</v>
      </c>
      <c r="C5" s="67" t="s">
        <v>94</v>
      </c>
      <c r="D5" s="35"/>
      <c r="E5" s="35"/>
      <c r="F5" s="35"/>
      <c r="G5" s="35"/>
      <c r="H5" s="35"/>
      <c r="I5" s="80"/>
      <c r="J5" s="35"/>
      <c r="K5" s="35"/>
      <c r="L5" s="35"/>
      <c r="M5" s="35"/>
      <c r="N5" s="35"/>
      <c r="O5" s="35"/>
      <c r="P5" s="35"/>
      <c r="Q5" s="35"/>
      <c r="R5" s="35"/>
      <c r="S5" s="35"/>
      <c r="T5" s="35"/>
      <c r="U5" s="35"/>
      <c r="V5" s="35"/>
      <c r="W5" s="35"/>
      <c r="X5" s="35"/>
      <c r="Y5" s="35"/>
      <c r="Z5" s="35"/>
    </row>
    <row r="6" ht="13.5" customHeight="1">
      <c r="A6" s="35"/>
      <c r="B6" s="35"/>
      <c r="C6" s="97"/>
      <c r="D6" s="98"/>
      <c r="E6" s="98"/>
      <c r="F6" s="98"/>
      <c r="G6" s="98"/>
      <c r="H6" s="99"/>
      <c r="I6" s="35"/>
      <c r="J6" s="35"/>
      <c r="K6" s="35"/>
      <c r="L6" s="35"/>
      <c r="M6" s="35"/>
      <c r="N6" s="35"/>
      <c r="O6" s="35"/>
      <c r="P6" s="35"/>
      <c r="Q6" s="35"/>
      <c r="R6" s="35"/>
      <c r="S6" s="35"/>
      <c r="T6" s="35"/>
      <c r="U6" s="35"/>
      <c r="V6" s="35"/>
      <c r="W6" s="35"/>
      <c r="X6" s="35"/>
      <c r="Y6" s="35"/>
      <c r="Z6" s="35"/>
    </row>
    <row r="7" ht="13.5" customHeight="1">
      <c r="A7" s="35"/>
      <c r="B7" s="64"/>
      <c r="C7" s="64"/>
      <c r="D7" s="37" t="s">
        <v>95</v>
      </c>
      <c r="E7" s="35"/>
      <c r="F7" s="35"/>
      <c r="G7" s="35"/>
      <c r="H7" s="35"/>
      <c r="I7" s="35"/>
      <c r="J7" s="35"/>
      <c r="K7" s="35"/>
      <c r="L7" s="35"/>
      <c r="M7" s="35"/>
      <c r="N7" s="35"/>
      <c r="O7" s="35"/>
      <c r="P7" s="35"/>
      <c r="Q7" s="35"/>
      <c r="R7" s="35"/>
      <c r="S7" s="35"/>
      <c r="T7" s="35"/>
      <c r="U7" s="35"/>
      <c r="V7" s="35"/>
      <c r="W7" s="35"/>
      <c r="X7" s="35"/>
      <c r="Y7" s="35"/>
      <c r="Z7" s="35"/>
    </row>
    <row r="8" ht="13.5" customHeight="1">
      <c r="A8" s="35"/>
      <c r="B8" s="64"/>
      <c r="C8" s="64"/>
      <c r="D8" s="35"/>
      <c r="E8" s="35"/>
      <c r="F8" s="35"/>
      <c r="G8" s="35"/>
      <c r="H8" s="35"/>
      <c r="I8" s="35"/>
      <c r="J8" s="35"/>
      <c r="K8" s="35"/>
      <c r="L8" s="35"/>
      <c r="M8" s="35"/>
      <c r="N8" s="35"/>
      <c r="O8" s="35"/>
      <c r="P8" s="35"/>
      <c r="Q8" s="35"/>
      <c r="R8" s="35"/>
      <c r="S8" s="35"/>
      <c r="T8" s="35"/>
      <c r="U8" s="35"/>
      <c r="V8" s="35"/>
      <c r="W8" s="35"/>
      <c r="X8" s="35"/>
      <c r="Y8" s="35"/>
      <c r="Z8" s="35"/>
    </row>
    <row r="9" ht="13.5" customHeight="1">
      <c r="A9" s="35"/>
      <c r="B9" s="96" t="s">
        <v>96</v>
      </c>
      <c r="C9" s="67" t="s">
        <v>97</v>
      </c>
      <c r="D9" s="35"/>
      <c r="E9" s="35"/>
      <c r="F9" s="35"/>
      <c r="G9" s="35"/>
      <c r="H9" s="35"/>
      <c r="I9" s="35"/>
      <c r="J9" s="35"/>
      <c r="K9" s="35"/>
      <c r="L9" s="35"/>
      <c r="M9" s="35"/>
      <c r="N9" s="35"/>
      <c r="O9" s="35"/>
      <c r="P9" s="35"/>
      <c r="Q9" s="35"/>
      <c r="R9" s="35"/>
      <c r="S9" s="35"/>
      <c r="T9" s="35"/>
      <c r="U9" s="35"/>
      <c r="V9" s="35"/>
      <c r="W9" s="35"/>
      <c r="X9" s="35"/>
      <c r="Y9" s="35"/>
      <c r="Z9" s="35"/>
    </row>
    <row r="10" ht="37.5" customHeight="1">
      <c r="A10" s="35"/>
      <c r="B10" s="64"/>
      <c r="C10" s="100" t="s">
        <v>98</v>
      </c>
      <c r="I10" s="35"/>
      <c r="J10" s="35"/>
      <c r="K10" s="35"/>
      <c r="L10" s="35"/>
      <c r="M10" s="35"/>
      <c r="N10" s="35"/>
      <c r="O10" s="35"/>
      <c r="P10" s="35"/>
      <c r="Q10" s="35"/>
      <c r="R10" s="35"/>
      <c r="S10" s="35"/>
      <c r="T10" s="35"/>
      <c r="U10" s="35"/>
      <c r="V10" s="35"/>
      <c r="W10" s="35"/>
      <c r="X10" s="35"/>
      <c r="Y10" s="35"/>
      <c r="Z10" s="35"/>
    </row>
    <row r="11" ht="153.0" customHeight="1">
      <c r="A11" s="35"/>
      <c r="B11" s="35"/>
      <c r="C11" s="101"/>
      <c r="D11" s="98"/>
      <c r="E11" s="98"/>
      <c r="F11" s="98"/>
      <c r="G11" s="98"/>
      <c r="H11" s="99"/>
      <c r="I11" s="35"/>
      <c r="J11" s="35"/>
      <c r="K11" s="35"/>
      <c r="L11" s="35"/>
      <c r="M11" s="35"/>
      <c r="N11" s="35"/>
      <c r="O11" s="35"/>
      <c r="P11" s="35"/>
      <c r="Q11" s="35"/>
      <c r="R11" s="35"/>
      <c r="S11" s="35"/>
      <c r="T11" s="35"/>
      <c r="U11" s="35"/>
      <c r="V11" s="35"/>
      <c r="W11" s="35"/>
      <c r="X11" s="35"/>
      <c r="Y11" s="35"/>
      <c r="Z11" s="35"/>
    </row>
    <row r="12" ht="13.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ht="13.5" customHeight="1">
      <c r="A13" s="35"/>
      <c r="B13" s="102" t="s">
        <v>99</v>
      </c>
      <c r="C13" s="67" t="s">
        <v>100</v>
      </c>
      <c r="D13" s="35"/>
      <c r="E13" s="35"/>
      <c r="F13" s="35"/>
      <c r="G13" s="35"/>
      <c r="H13" s="35"/>
      <c r="I13" s="35"/>
      <c r="J13" s="35"/>
      <c r="K13" s="35"/>
      <c r="L13" s="35"/>
      <c r="M13" s="35"/>
      <c r="N13" s="35"/>
      <c r="O13" s="35"/>
      <c r="P13" s="35"/>
      <c r="Q13" s="35"/>
      <c r="R13" s="35"/>
      <c r="S13" s="35"/>
      <c r="T13" s="35"/>
      <c r="U13" s="35"/>
      <c r="V13" s="35"/>
      <c r="W13" s="35"/>
      <c r="X13" s="35"/>
      <c r="Y13" s="35"/>
      <c r="Z13" s="35"/>
    </row>
    <row r="14" ht="210.75" customHeight="1">
      <c r="A14" s="35"/>
      <c r="B14" s="35"/>
      <c r="C14" s="101"/>
      <c r="D14" s="98"/>
      <c r="E14" s="98"/>
      <c r="F14" s="98"/>
      <c r="G14" s="98"/>
      <c r="H14" s="99"/>
      <c r="I14" s="35"/>
      <c r="J14" s="35"/>
      <c r="K14" s="35"/>
      <c r="L14" s="35"/>
      <c r="M14" s="35"/>
      <c r="N14" s="35"/>
      <c r="O14" s="35"/>
      <c r="P14" s="35"/>
      <c r="Q14" s="35"/>
      <c r="R14" s="35"/>
      <c r="S14" s="35"/>
      <c r="T14" s="35"/>
      <c r="U14" s="35"/>
      <c r="V14" s="35"/>
      <c r="W14" s="35"/>
      <c r="X14" s="35"/>
      <c r="Y14" s="35"/>
      <c r="Z14" s="35"/>
    </row>
    <row r="15" ht="13.5" customHeight="1">
      <c r="A15" s="35"/>
      <c r="B15" s="64"/>
      <c r="C15" s="67"/>
      <c r="D15" s="37"/>
      <c r="E15" s="35"/>
      <c r="F15" s="35"/>
      <c r="G15" s="35"/>
      <c r="H15" s="35"/>
      <c r="I15" s="35"/>
      <c r="J15" s="35"/>
      <c r="K15" s="35"/>
      <c r="L15" s="35"/>
      <c r="M15" s="35"/>
      <c r="N15" s="35"/>
      <c r="O15" s="35"/>
      <c r="P15" s="35"/>
      <c r="Q15" s="35"/>
      <c r="R15" s="35"/>
      <c r="S15" s="35"/>
      <c r="T15" s="35"/>
      <c r="U15" s="35"/>
      <c r="V15" s="35"/>
      <c r="W15" s="35"/>
      <c r="X15" s="35"/>
      <c r="Y15" s="35"/>
      <c r="Z15" s="35"/>
    </row>
    <row r="16" ht="13.5" customHeight="1">
      <c r="A16" s="35"/>
      <c r="B16" s="96" t="s">
        <v>101</v>
      </c>
      <c r="C16" s="67" t="s">
        <v>102</v>
      </c>
      <c r="D16" s="35"/>
      <c r="E16" s="35"/>
      <c r="F16" s="35"/>
      <c r="G16" s="35"/>
      <c r="H16" s="35"/>
      <c r="I16" s="35"/>
      <c r="J16" s="35"/>
      <c r="K16" s="35"/>
      <c r="L16" s="35"/>
      <c r="M16" s="35"/>
      <c r="N16" s="35"/>
      <c r="O16" s="35"/>
      <c r="P16" s="35"/>
      <c r="Q16" s="35"/>
      <c r="R16" s="35"/>
      <c r="S16" s="35"/>
      <c r="T16" s="35"/>
      <c r="U16" s="35"/>
      <c r="V16" s="35"/>
      <c r="W16" s="35"/>
      <c r="X16" s="35"/>
      <c r="Y16" s="35"/>
      <c r="Z16" s="35"/>
    </row>
    <row r="17" ht="108.75" customHeight="1">
      <c r="A17" s="35"/>
      <c r="B17" s="35"/>
      <c r="C17" s="101"/>
      <c r="D17" s="98"/>
      <c r="E17" s="98"/>
      <c r="F17" s="98"/>
      <c r="G17" s="98"/>
      <c r="H17" s="99"/>
      <c r="I17" s="35"/>
      <c r="J17" s="35"/>
      <c r="K17" s="35"/>
      <c r="L17" s="35"/>
      <c r="M17" s="35"/>
      <c r="N17" s="35"/>
      <c r="O17" s="35"/>
      <c r="P17" s="35"/>
      <c r="Q17" s="35"/>
      <c r="R17" s="35"/>
      <c r="S17" s="35"/>
      <c r="T17" s="35"/>
      <c r="U17" s="35"/>
      <c r="V17" s="35"/>
      <c r="W17" s="35"/>
      <c r="X17" s="35"/>
      <c r="Y17" s="35"/>
      <c r="Z17" s="35"/>
    </row>
    <row r="18" ht="13.5" customHeight="1">
      <c r="A18" s="35"/>
      <c r="B18" s="35"/>
      <c r="C18" s="35"/>
      <c r="D18" s="103"/>
      <c r="I18" s="35"/>
      <c r="J18" s="35"/>
      <c r="K18" s="35"/>
      <c r="L18" s="35"/>
      <c r="M18" s="35"/>
      <c r="N18" s="35"/>
      <c r="O18" s="35"/>
      <c r="P18" s="35"/>
      <c r="Q18" s="35"/>
      <c r="R18" s="35"/>
      <c r="S18" s="35"/>
      <c r="T18" s="35"/>
      <c r="U18" s="35"/>
      <c r="V18" s="35"/>
      <c r="W18" s="35"/>
      <c r="X18" s="35"/>
      <c r="Y18" s="35"/>
      <c r="Z18" s="35"/>
    </row>
    <row r="19" ht="13.5" customHeight="1">
      <c r="A19" s="35"/>
      <c r="B19" s="102" t="s">
        <v>103</v>
      </c>
      <c r="C19" s="64" t="s">
        <v>104</v>
      </c>
      <c r="D19" s="103"/>
      <c r="E19" s="103"/>
      <c r="F19" s="103"/>
      <c r="G19" s="103"/>
      <c r="H19" s="103"/>
      <c r="I19" s="35"/>
      <c r="J19" s="35"/>
      <c r="K19" s="35"/>
      <c r="L19" s="35"/>
      <c r="M19" s="35"/>
      <c r="N19" s="35"/>
      <c r="O19" s="35"/>
      <c r="P19" s="35"/>
      <c r="Q19" s="35"/>
      <c r="R19" s="35"/>
      <c r="S19" s="35"/>
      <c r="T19" s="35"/>
      <c r="U19" s="35"/>
      <c r="V19" s="35"/>
      <c r="W19" s="35"/>
      <c r="X19" s="35"/>
      <c r="Y19" s="35"/>
      <c r="Z19" s="35"/>
    </row>
    <row r="20" ht="13.5" customHeight="1">
      <c r="A20" s="35"/>
      <c r="B20" s="64"/>
      <c r="C20" s="104"/>
      <c r="D20" s="105" t="s">
        <v>105</v>
      </c>
      <c r="E20" s="98"/>
      <c r="F20" s="99"/>
      <c r="G20" s="106" t="s">
        <v>106</v>
      </c>
      <c r="H20" s="107" t="s">
        <v>107</v>
      </c>
      <c r="I20" s="35"/>
      <c r="J20" s="35"/>
      <c r="K20" s="35"/>
      <c r="L20" s="35"/>
      <c r="M20" s="35"/>
      <c r="N20" s="35"/>
      <c r="O20" s="35"/>
      <c r="P20" s="35"/>
      <c r="Q20" s="35"/>
      <c r="R20" s="35"/>
      <c r="S20" s="35"/>
      <c r="T20" s="35"/>
      <c r="U20" s="35"/>
      <c r="V20" s="35"/>
      <c r="W20" s="35"/>
      <c r="X20" s="35"/>
      <c r="Y20" s="35"/>
      <c r="Z20" s="35"/>
    </row>
    <row r="21" ht="13.5" customHeight="1">
      <c r="A21" s="35"/>
      <c r="B21" s="64"/>
      <c r="C21" s="108" t="s">
        <v>108</v>
      </c>
      <c r="D21" s="109"/>
      <c r="E21" s="98"/>
      <c r="F21" s="99"/>
      <c r="G21" s="110"/>
      <c r="H21" s="111"/>
      <c r="I21" s="35"/>
      <c r="J21" s="35"/>
      <c r="K21" s="35"/>
      <c r="L21" s="35"/>
      <c r="M21" s="35"/>
      <c r="N21" s="35"/>
      <c r="O21" s="35"/>
      <c r="P21" s="35"/>
      <c r="Q21" s="35"/>
      <c r="R21" s="35"/>
      <c r="S21" s="35"/>
      <c r="T21" s="35"/>
      <c r="U21" s="35"/>
      <c r="V21" s="35"/>
      <c r="W21" s="35"/>
      <c r="X21" s="35"/>
      <c r="Y21" s="35"/>
      <c r="Z21" s="35"/>
    </row>
    <row r="22" ht="13.5" customHeight="1">
      <c r="A22" s="35"/>
      <c r="B22" s="64"/>
      <c r="C22" s="108" t="s">
        <v>109</v>
      </c>
      <c r="D22" s="109"/>
      <c r="E22" s="98"/>
      <c r="F22" s="99"/>
      <c r="G22" s="110"/>
      <c r="H22" s="111"/>
      <c r="I22" s="35"/>
      <c r="J22" s="35"/>
      <c r="K22" s="35"/>
      <c r="L22" s="35"/>
      <c r="M22" s="35"/>
      <c r="N22" s="35"/>
      <c r="O22" s="35"/>
      <c r="P22" s="35"/>
      <c r="Q22" s="35"/>
      <c r="R22" s="35"/>
      <c r="S22" s="35"/>
      <c r="T22" s="35"/>
      <c r="U22" s="35"/>
      <c r="V22" s="35"/>
      <c r="W22" s="35"/>
      <c r="X22" s="35"/>
      <c r="Y22" s="35"/>
      <c r="Z22" s="35"/>
    </row>
    <row r="23" ht="13.5" customHeight="1">
      <c r="A23" s="35"/>
      <c r="B23" s="64"/>
      <c r="C23" s="108" t="s">
        <v>110</v>
      </c>
      <c r="D23" s="109"/>
      <c r="E23" s="98"/>
      <c r="F23" s="99"/>
      <c r="G23" s="110"/>
      <c r="H23" s="111"/>
      <c r="I23" s="35"/>
      <c r="J23" s="35"/>
      <c r="K23" s="35"/>
      <c r="L23" s="35"/>
      <c r="M23" s="35"/>
      <c r="N23" s="35"/>
      <c r="O23" s="35"/>
      <c r="P23" s="35"/>
      <c r="Q23" s="35"/>
      <c r="R23" s="35"/>
      <c r="S23" s="35"/>
      <c r="T23" s="35"/>
      <c r="U23" s="35"/>
      <c r="V23" s="35"/>
      <c r="W23" s="35"/>
      <c r="X23" s="35"/>
      <c r="Y23" s="35"/>
      <c r="Z23" s="35"/>
    </row>
    <row r="24" ht="13.5" customHeight="1">
      <c r="A24" s="35"/>
      <c r="B24" s="64"/>
      <c r="C24" s="108" t="s">
        <v>111</v>
      </c>
      <c r="D24" s="109"/>
      <c r="E24" s="98"/>
      <c r="F24" s="99"/>
      <c r="G24" s="110"/>
      <c r="H24" s="111"/>
      <c r="I24" s="35"/>
      <c r="J24" s="35"/>
      <c r="K24" s="35"/>
      <c r="L24" s="35"/>
      <c r="M24" s="35"/>
      <c r="N24" s="35"/>
      <c r="O24" s="35"/>
      <c r="P24" s="35"/>
      <c r="Q24" s="35"/>
      <c r="R24" s="35"/>
      <c r="S24" s="35"/>
      <c r="T24" s="35"/>
      <c r="U24" s="35"/>
      <c r="V24" s="35"/>
      <c r="W24" s="35"/>
      <c r="X24" s="35"/>
      <c r="Y24" s="35"/>
      <c r="Z24" s="35"/>
    </row>
    <row r="25" ht="13.5" customHeight="1">
      <c r="A25" s="35"/>
      <c r="B25" s="64"/>
      <c r="C25" s="108" t="s">
        <v>112</v>
      </c>
      <c r="D25" s="109"/>
      <c r="E25" s="98"/>
      <c r="F25" s="99"/>
      <c r="G25" s="110"/>
      <c r="H25" s="111"/>
      <c r="I25" s="35"/>
      <c r="J25" s="35"/>
      <c r="K25" s="35"/>
      <c r="L25" s="35"/>
      <c r="M25" s="35"/>
      <c r="N25" s="35"/>
      <c r="O25" s="35"/>
      <c r="P25" s="35"/>
      <c r="Q25" s="35"/>
      <c r="R25" s="35"/>
      <c r="S25" s="35"/>
      <c r="T25" s="35"/>
      <c r="U25" s="35"/>
      <c r="V25" s="35"/>
      <c r="W25" s="35"/>
      <c r="X25" s="35"/>
      <c r="Y25" s="35"/>
      <c r="Z25" s="35"/>
    </row>
    <row r="26" ht="13.5" customHeight="1">
      <c r="A26" s="35"/>
      <c r="B26" s="64"/>
      <c r="C26" s="108" t="s">
        <v>113</v>
      </c>
      <c r="D26" s="109"/>
      <c r="E26" s="98"/>
      <c r="F26" s="99"/>
      <c r="G26" s="110"/>
      <c r="H26" s="111"/>
      <c r="I26" s="35"/>
      <c r="J26" s="35"/>
      <c r="K26" s="35"/>
      <c r="L26" s="35"/>
      <c r="M26" s="35"/>
      <c r="N26" s="35"/>
      <c r="O26" s="35"/>
      <c r="P26" s="35"/>
      <c r="Q26" s="35"/>
      <c r="R26" s="35"/>
      <c r="S26" s="35"/>
      <c r="T26" s="35"/>
      <c r="U26" s="35"/>
      <c r="V26" s="35"/>
      <c r="W26" s="35"/>
      <c r="X26" s="35"/>
      <c r="Y26" s="35"/>
      <c r="Z26" s="35"/>
    </row>
    <row r="27" ht="13.5" customHeight="1">
      <c r="A27" s="35"/>
      <c r="B27" s="64"/>
      <c r="C27" s="108" t="s">
        <v>114</v>
      </c>
      <c r="D27" s="109"/>
      <c r="E27" s="98"/>
      <c r="F27" s="99"/>
      <c r="G27" s="110"/>
      <c r="H27" s="111"/>
      <c r="I27" s="35"/>
      <c r="J27" s="35"/>
      <c r="K27" s="35"/>
      <c r="L27" s="35"/>
      <c r="M27" s="35"/>
      <c r="N27" s="35"/>
      <c r="O27" s="35"/>
      <c r="P27" s="35"/>
      <c r="Q27" s="35"/>
      <c r="R27" s="35"/>
      <c r="S27" s="35"/>
      <c r="T27" s="35"/>
      <c r="U27" s="35"/>
      <c r="V27" s="35"/>
      <c r="W27" s="35"/>
      <c r="X27" s="35"/>
      <c r="Y27" s="35"/>
      <c r="Z27" s="35"/>
    </row>
    <row r="28" ht="13.5" customHeight="1">
      <c r="A28" s="35"/>
      <c r="B28" s="64"/>
      <c r="C28" s="108" t="s">
        <v>115</v>
      </c>
      <c r="D28" s="109"/>
      <c r="E28" s="98"/>
      <c r="F28" s="99"/>
      <c r="G28" s="110"/>
      <c r="H28" s="111"/>
      <c r="I28" s="35"/>
      <c r="J28" s="35"/>
      <c r="K28" s="35"/>
      <c r="L28" s="35"/>
      <c r="M28" s="35"/>
      <c r="N28" s="35"/>
      <c r="O28" s="35"/>
      <c r="P28" s="35"/>
      <c r="Q28" s="35"/>
      <c r="R28" s="35"/>
      <c r="S28" s="35"/>
      <c r="T28" s="35"/>
      <c r="U28" s="35"/>
      <c r="V28" s="35"/>
      <c r="W28" s="35"/>
      <c r="X28" s="35"/>
      <c r="Y28" s="35"/>
      <c r="Z28" s="35"/>
    </row>
    <row r="29" ht="13.5" customHeight="1">
      <c r="A29" s="35"/>
      <c r="B29" s="64"/>
      <c r="C29" s="35"/>
      <c r="D29" s="103"/>
      <c r="E29" s="103"/>
      <c r="F29" s="103"/>
      <c r="G29" s="103"/>
      <c r="H29" s="103"/>
      <c r="I29" s="35"/>
      <c r="J29" s="35"/>
      <c r="K29" s="35"/>
      <c r="L29" s="35"/>
      <c r="M29" s="35"/>
      <c r="N29" s="35"/>
      <c r="O29" s="35"/>
      <c r="P29" s="35"/>
      <c r="Q29" s="35"/>
      <c r="R29" s="35"/>
      <c r="S29" s="35"/>
      <c r="T29" s="35"/>
      <c r="U29" s="35"/>
      <c r="V29" s="35"/>
      <c r="W29" s="35"/>
      <c r="X29" s="35"/>
      <c r="Y29" s="35"/>
      <c r="Z29" s="35"/>
    </row>
    <row r="30" ht="13.5" customHeight="1">
      <c r="A30" s="35"/>
      <c r="B30" s="102" t="s">
        <v>116</v>
      </c>
      <c r="C30" s="67" t="s">
        <v>117</v>
      </c>
      <c r="D30" s="103"/>
      <c r="E30" s="103"/>
      <c r="F30" s="35"/>
      <c r="G30" s="35"/>
      <c r="H30" s="35"/>
      <c r="I30" s="80"/>
      <c r="J30" s="35"/>
      <c r="K30" s="35"/>
      <c r="L30" s="35"/>
      <c r="M30" s="35"/>
      <c r="N30" s="35"/>
      <c r="O30" s="35"/>
      <c r="P30" s="35"/>
      <c r="Q30" s="35"/>
      <c r="R30" s="35"/>
      <c r="S30" s="35"/>
      <c r="T30" s="35"/>
      <c r="U30" s="35"/>
      <c r="V30" s="35"/>
      <c r="W30" s="35"/>
      <c r="X30" s="35"/>
      <c r="Y30" s="35"/>
      <c r="Z30" s="35"/>
    </row>
    <row r="31" ht="13.5" customHeight="1">
      <c r="A31" s="35"/>
      <c r="B31" s="64"/>
      <c r="C31" s="112" t="s">
        <v>118</v>
      </c>
      <c r="D31" s="103"/>
      <c r="E31" s="103"/>
      <c r="F31" s="35"/>
      <c r="G31" s="35"/>
      <c r="H31" s="35"/>
      <c r="I31" s="80"/>
      <c r="J31" s="35"/>
      <c r="K31" s="35"/>
      <c r="L31" s="35"/>
      <c r="M31" s="35"/>
      <c r="N31" s="35"/>
      <c r="O31" s="35"/>
      <c r="P31" s="35"/>
      <c r="Q31" s="35"/>
      <c r="R31" s="35"/>
      <c r="S31" s="35"/>
      <c r="T31" s="35"/>
      <c r="U31" s="35"/>
      <c r="V31" s="35"/>
      <c r="W31" s="35"/>
      <c r="X31" s="35"/>
      <c r="Y31" s="35"/>
      <c r="Z31" s="35"/>
    </row>
    <row r="32" ht="13.5" customHeight="1">
      <c r="A32" s="35"/>
      <c r="B32" s="64"/>
      <c r="C32" s="108" t="s">
        <v>119</v>
      </c>
      <c r="D32" s="107"/>
      <c r="E32" s="109"/>
      <c r="F32" s="98"/>
      <c r="G32" s="98"/>
      <c r="H32" s="99"/>
      <c r="I32" s="35"/>
      <c r="J32" s="35"/>
      <c r="K32" s="35"/>
      <c r="L32" s="35"/>
      <c r="M32" s="35"/>
      <c r="N32" s="35"/>
      <c r="O32" s="35"/>
      <c r="P32" s="35"/>
      <c r="Q32" s="35"/>
      <c r="R32" s="35"/>
      <c r="S32" s="35"/>
      <c r="T32" s="35"/>
      <c r="U32" s="35"/>
      <c r="V32" s="35"/>
      <c r="W32" s="35"/>
      <c r="X32" s="35"/>
      <c r="Y32" s="35"/>
      <c r="Z32" s="35"/>
    </row>
    <row r="33" ht="110.25" customHeight="1">
      <c r="A33" s="35"/>
      <c r="B33" s="64"/>
      <c r="C33" s="113" t="s">
        <v>120</v>
      </c>
      <c r="D33" s="99"/>
      <c r="E33" s="114"/>
      <c r="F33" s="98"/>
      <c r="G33" s="98"/>
      <c r="H33" s="99"/>
      <c r="I33" s="35"/>
      <c r="J33" s="35"/>
      <c r="K33" s="35"/>
      <c r="L33" s="35"/>
      <c r="M33" s="35"/>
      <c r="N33" s="35"/>
      <c r="O33" s="35"/>
      <c r="P33" s="35"/>
      <c r="Q33" s="35"/>
      <c r="R33" s="35"/>
      <c r="S33" s="35"/>
      <c r="T33" s="35"/>
      <c r="U33" s="35"/>
      <c r="V33" s="35"/>
      <c r="W33" s="35"/>
      <c r="X33" s="35"/>
      <c r="Y33" s="35"/>
      <c r="Z33" s="35"/>
    </row>
    <row r="34" ht="13.5" customHeight="1">
      <c r="A34" s="35"/>
      <c r="B34" s="64"/>
      <c r="C34" s="108" t="s">
        <v>106</v>
      </c>
      <c r="D34" s="107"/>
      <c r="E34" s="115"/>
      <c r="F34" s="98"/>
      <c r="G34" s="98"/>
      <c r="H34" s="99"/>
      <c r="I34" s="35"/>
      <c r="J34" s="35"/>
      <c r="K34" s="35"/>
      <c r="L34" s="35"/>
      <c r="M34" s="35"/>
      <c r="N34" s="35"/>
      <c r="O34" s="35"/>
      <c r="P34" s="35"/>
      <c r="Q34" s="35"/>
      <c r="R34" s="35"/>
      <c r="S34" s="35"/>
      <c r="T34" s="35"/>
      <c r="U34" s="35"/>
      <c r="V34" s="35"/>
      <c r="W34" s="35"/>
      <c r="X34" s="35"/>
      <c r="Y34" s="35"/>
      <c r="Z34" s="35"/>
    </row>
    <row r="35" ht="13.5" customHeight="1">
      <c r="A35" s="35"/>
      <c r="B35" s="64"/>
      <c r="C35" s="35"/>
      <c r="D35" s="103"/>
      <c r="E35" s="103"/>
      <c r="F35" s="35"/>
      <c r="G35" s="35"/>
      <c r="H35" s="35"/>
      <c r="I35" s="35"/>
      <c r="J35" s="35"/>
      <c r="K35" s="35"/>
      <c r="L35" s="35"/>
      <c r="M35" s="35"/>
      <c r="N35" s="35"/>
      <c r="O35" s="35"/>
      <c r="P35" s="35"/>
      <c r="Q35" s="35"/>
      <c r="R35" s="35"/>
      <c r="S35" s="35"/>
      <c r="T35" s="35"/>
      <c r="U35" s="35"/>
      <c r="V35" s="35"/>
      <c r="W35" s="35"/>
      <c r="X35" s="35"/>
      <c r="Y35" s="35"/>
      <c r="Z35" s="35"/>
    </row>
    <row r="36" ht="13.5" customHeight="1">
      <c r="A36" s="35"/>
      <c r="B36" s="64"/>
      <c r="C36" s="112" t="s">
        <v>121</v>
      </c>
      <c r="D36" s="103"/>
      <c r="E36" s="103"/>
      <c r="F36" s="35"/>
      <c r="G36" s="35"/>
      <c r="H36" s="35"/>
      <c r="I36" s="80"/>
      <c r="J36" s="35"/>
      <c r="K36" s="35"/>
      <c r="L36" s="35"/>
      <c r="M36" s="35"/>
      <c r="N36" s="35"/>
      <c r="O36" s="35"/>
      <c r="P36" s="35"/>
      <c r="Q36" s="35"/>
      <c r="R36" s="35"/>
      <c r="S36" s="35"/>
      <c r="T36" s="35"/>
      <c r="U36" s="35"/>
      <c r="V36" s="35"/>
      <c r="W36" s="35"/>
      <c r="X36" s="35"/>
      <c r="Y36" s="35"/>
      <c r="Z36" s="35"/>
    </row>
    <row r="37" ht="13.5" customHeight="1">
      <c r="A37" s="35"/>
      <c r="B37" s="64"/>
      <c r="C37" s="67"/>
      <c r="D37" s="116" t="s">
        <v>122</v>
      </c>
      <c r="E37" s="103"/>
      <c r="F37" s="35"/>
      <c r="G37" s="35"/>
      <c r="H37" s="35"/>
      <c r="I37" s="80"/>
      <c r="J37" s="35"/>
      <c r="K37" s="35"/>
      <c r="L37" s="35"/>
      <c r="M37" s="35"/>
      <c r="N37" s="35"/>
      <c r="O37" s="35"/>
      <c r="P37" s="35"/>
      <c r="Q37" s="35"/>
      <c r="R37" s="35"/>
      <c r="S37" s="35"/>
      <c r="T37" s="35"/>
      <c r="U37" s="35"/>
      <c r="V37" s="35"/>
      <c r="W37" s="35"/>
      <c r="X37" s="35"/>
      <c r="Y37" s="35"/>
      <c r="Z37" s="35"/>
    </row>
    <row r="38">
      <c r="A38" s="35"/>
      <c r="B38" s="64"/>
      <c r="C38" s="108" t="s">
        <v>119</v>
      </c>
      <c r="D38" s="107"/>
      <c r="E38" s="109"/>
      <c r="F38" s="98"/>
      <c r="G38" s="98"/>
      <c r="H38" s="99"/>
      <c r="I38" s="35"/>
      <c r="J38" s="35"/>
      <c r="K38" s="35"/>
      <c r="L38" s="35"/>
      <c r="M38" s="35"/>
      <c r="N38" s="35"/>
      <c r="O38" s="35"/>
      <c r="P38" s="35"/>
      <c r="Q38" s="35"/>
      <c r="R38" s="35"/>
      <c r="S38" s="35"/>
      <c r="T38" s="35"/>
      <c r="U38" s="35"/>
      <c r="V38" s="35"/>
      <c r="W38" s="35"/>
      <c r="X38" s="35"/>
      <c r="Y38" s="35"/>
      <c r="Z38" s="35"/>
    </row>
    <row r="39" ht="110.25" customHeight="1">
      <c r="A39" s="35"/>
      <c r="B39" s="64"/>
      <c r="C39" s="113" t="s">
        <v>120</v>
      </c>
      <c r="D39" s="99"/>
      <c r="E39" s="114"/>
      <c r="F39" s="98"/>
      <c r="G39" s="98"/>
      <c r="H39" s="99"/>
      <c r="I39" s="35"/>
      <c r="J39" s="35"/>
      <c r="K39" s="35"/>
      <c r="L39" s="35"/>
      <c r="M39" s="35"/>
      <c r="N39" s="35"/>
      <c r="O39" s="35"/>
      <c r="P39" s="35"/>
      <c r="Q39" s="35"/>
      <c r="R39" s="35"/>
      <c r="S39" s="35"/>
      <c r="T39" s="35"/>
      <c r="U39" s="35"/>
      <c r="V39" s="35"/>
      <c r="W39" s="35"/>
      <c r="X39" s="35"/>
      <c r="Y39" s="35"/>
      <c r="Z39" s="35"/>
    </row>
    <row r="40" ht="13.5" customHeight="1">
      <c r="A40" s="35"/>
      <c r="B40" s="64"/>
      <c r="C40" s="108" t="s">
        <v>106</v>
      </c>
      <c r="D40" s="107"/>
      <c r="E40" s="115"/>
      <c r="F40" s="98"/>
      <c r="G40" s="98"/>
      <c r="H40" s="99"/>
      <c r="I40" s="35"/>
      <c r="J40" s="35"/>
      <c r="K40" s="35"/>
      <c r="L40" s="35"/>
      <c r="M40" s="35"/>
      <c r="N40" s="35"/>
      <c r="O40" s="35"/>
      <c r="P40" s="35"/>
      <c r="Q40" s="35"/>
      <c r="R40" s="35"/>
      <c r="S40" s="35"/>
      <c r="T40" s="35"/>
      <c r="U40" s="35"/>
      <c r="V40" s="35"/>
      <c r="W40" s="35"/>
      <c r="X40" s="35"/>
      <c r="Y40" s="35"/>
      <c r="Z40" s="35"/>
    </row>
    <row r="41" ht="13.5" customHeight="1">
      <c r="A41" s="35"/>
      <c r="B41" s="64"/>
      <c r="C41" s="35"/>
      <c r="D41" s="103"/>
      <c r="E41" s="103"/>
      <c r="F41" s="35"/>
      <c r="G41" s="35"/>
      <c r="H41" s="35"/>
      <c r="I41" s="35"/>
      <c r="J41" s="35"/>
      <c r="K41" s="35"/>
      <c r="L41" s="35"/>
      <c r="M41" s="35"/>
      <c r="N41" s="35"/>
      <c r="O41" s="35"/>
      <c r="P41" s="35"/>
      <c r="Q41" s="35"/>
      <c r="R41" s="35"/>
      <c r="S41" s="35"/>
      <c r="T41" s="35"/>
      <c r="U41" s="35"/>
      <c r="V41" s="35"/>
      <c r="W41" s="35"/>
      <c r="X41" s="35"/>
      <c r="Y41" s="35"/>
      <c r="Z41" s="35"/>
    </row>
    <row r="42" ht="13.5" customHeight="1">
      <c r="A42" s="35"/>
      <c r="B42" s="64"/>
      <c r="C42" s="112" t="s">
        <v>123</v>
      </c>
      <c r="D42" s="103"/>
      <c r="E42" s="117"/>
      <c r="F42" s="35"/>
      <c r="G42" s="35"/>
      <c r="H42" s="35"/>
      <c r="I42" s="35"/>
      <c r="J42" s="35"/>
      <c r="K42" s="35"/>
      <c r="L42" s="35"/>
      <c r="M42" s="35"/>
      <c r="N42" s="35"/>
      <c r="O42" s="35"/>
      <c r="P42" s="35"/>
      <c r="Q42" s="35"/>
      <c r="R42" s="35"/>
      <c r="S42" s="35"/>
      <c r="T42" s="35"/>
      <c r="U42" s="35"/>
      <c r="V42" s="35"/>
      <c r="W42" s="35"/>
      <c r="X42" s="35"/>
      <c r="Y42" s="35"/>
      <c r="Z42" s="35"/>
    </row>
    <row r="43" ht="13.5" customHeight="1">
      <c r="A43" s="35"/>
      <c r="B43" s="64"/>
      <c r="C43" s="67"/>
      <c r="D43" s="116" t="s">
        <v>124</v>
      </c>
      <c r="E43" s="117"/>
      <c r="F43" s="35"/>
      <c r="G43" s="35"/>
      <c r="H43" s="35"/>
      <c r="I43" s="35"/>
      <c r="J43" s="35"/>
      <c r="K43" s="35"/>
      <c r="L43" s="35"/>
      <c r="M43" s="35"/>
      <c r="N43" s="35"/>
      <c r="O43" s="35"/>
      <c r="P43" s="35"/>
      <c r="Q43" s="35"/>
      <c r="R43" s="35"/>
      <c r="S43" s="35"/>
      <c r="T43" s="35"/>
      <c r="U43" s="35"/>
      <c r="V43" s="35"/>
      <c r="W43" s="35"/>
      <c r="X43" s="35"/>
      <c r="Y43" s="35"/>
      <c r="Z43" s="35"/>
    </row>
    <row r="44" ht="13.5" customHeight="1">
      <c r="A44" s="35"/>
      <c r="B44" s="64"/>
      <c r="C44" s="108" t="s">
        <v>119</v>
      </c>
      <c r="D44" s="107"/>
      <c r="E44" s="109"/>
      <c r="F44" s="98"/>
      <c r="G44" s="98"/>
      <c r="H44" s="99"/>
      <c r="I44" s="35"/>
      <c r="J44" s="35"/>
      <c r="K44" s="35"/>
      <c r="L44" s="35"/>
      <c r="M44" s="35"/>
      <c r="N44" s="35"/>
      <c r="O44" s="35"/>
      <c r="P44" s="35"/>
      <c r="Q44" s="35"/>
      <c r="R44" s="35"/>
      <c r="S44" s="35"/>
      <c r="T44" s="35"/>
      <c r="U44" s="35"/>
      <c r="V44" s="35"/>
      <c r="W44" s="35"/>
      <c r="X44" s="35"/>
      <c r="Y44" s="35"/>
      <c r="Z44" s="35"/>
    </row>
    <row r="45" ht="110.25" customHeight="1">
      <c r="A45" s="35"/>
      <c r="B45" s="64"/>
      <c r="C45" s="113" t="s">
        <v>120</v>
      </c>
      <c r="D45" s="99"/>
      <c r="E45" s="114"/>
      <c r="F45" s="98"/>
      <c r="G45" s="98"/>
      <c r="H45" s="99"/>
      <c r="I45" s="35"/>
      <c r="J45" s="35"/>
      <c r="K45" s="35"/>
      <c r="L45" s="35"/>
      <c r="M45" s="35"/>
      <c r="N45" s="35"/>
      <c r="O45" s="35"/>
      <c r="P45" s="35"/>
      <c r="Q45" s="35"/>
      <c r="R45" s="35"/>
      <c r="S45" s="35"/>
      <c r="T45" s="35"/>
      <c r="U45" s="35"/>
      <c r="V45" s="35"/>
      <c r="W45" s="35"/>
      <c r="X45" s="35"/>
      <c r="Y45" s="35"/>
      <c r="Z45" s="35"/>
    </row>
    <row r="46" ht="13.5" customHeight="1">
      <c r="A46" s="35"/>
      <c r="B46" s="64"/>
      <c r="C46" s="108" t="s">
        <v>106</v>
      </c>
      <c r="D46" s="107"/>
      <c r="E46" s="115"/>
      <c r="F46" s="98"/>
      <c r="G46" s="98"/>
      <c r="H46" s="99"/>
      <c r="I46" s="35"/>
      <c r="J46" s="35"/>
      <c r="K46" s="35"/>
      <c r="L46" s="35"/>
      <c r="M46" s="35"/>
      <c r="N46" s="35"/>
      <c r="O46" s="35"/>
      <c r="P46" s="35"/>
      <c r="Q46" s="35"/>
      <c r="R46" s="35"/>
      <c r="S46" s="35"/>
      <c r="T46" s="35"/>
      <c r="U46" s="35"/>
      <c r="V46" s="35"/>
      <c r="W46" s="35"/>
      <c r="X46" s="35"/>
      <c r="Y46" s="35"/>
      <c r="Z46" s="35"/>
    </row>
    <row r="47" ht="13.5" customHeight="1">
      <c r="A47" s="35"/>
      <c r="B47" s="64"/>
      <c r="C47" s="35"/>
      <c r="D47" s="103"/>
      <c r="E47" s="103"/>
      <c r="F47" s="35"/>
      <c r="G47" s="35"/>
      <c r="H47" s="35"/>
      <c r="I47" s="35"/>
      <c r="J47" s="35"/>
      <c r="K47" s="35"/>
      <c r="L47" s="35"/>
      <c r="M47" s="35"/>
      <c r="N47" s="35"/>
      <c r="O47" s="35"/>
      <c r="P47" s="35"/>
      <c r="Q47" s="35"/>
      <c r="R47" s="35"/>
      <c r="S47" s="35"/>
      <c r="T47" s="35"/>
      <c r="U47" s="35"/>
      <c r="V47" s="35"/>
      <c r="W47" s="35"/>
      <c r="X47" s="35"/>
      <c r="Y47" s="35"/>
      <c r="Z47" s="35"/>
    </row>
    <row r="48" ht="13.5" customHeight="1">
      <c r="A48" s="35"/>
      <c r="B48" s="102" t="s">
        <v>125</v>
      </c>
      <c r="C48" s="64" t="s">
        <v>126</v>
      </c>
      <c r="D48" s="103"/>
      <c r="E48" s="103"/>
      <c r="F48" s="37" t="s">
        <v>127</v>
      </c>
      <c r="G48" s="35"/>
      <c r="H48" s="35"/>
      <c r="I48" s="35"/>
      <c r="J48" s="35"/>
      <c r="K48" s="35"/>
      <c r="L48" s="35"/>
      <c r="M48" s="35"/>
      <c r="N48" s="35"/>
      <c r="O48" s="35"/>
      <c r="P48" s="35"/>
      <c r="Q48" s="35"/>
      <c r="R48" s="35"/>
      <c r="S48" s="35"/>
      <c r="T48" s="35"/>
      <c r="U48" s="35"/>
      <c r="V48" s="35"/>
      <c r="W48" s="35"/>
      <c r="X48" s="35"/>
      <c r="Y48" s="35"/>
      <c r="Z48" s="35"/>
    </row>
    <row r="49" ht="13.5" customHeight="1">
      <c r="A49" s="35"/>
      <c r="B49" s="35"/>
      <c r="C49" s="105"/>
      <c r="D49" s="99"/>
      <c r="E49" s="105" t="s">
        <v>128</v>
      </c>
      <c r="F49" s="98"/>
      <c r="G49" s="98"/>
      <c r="H49" s="99"/>
      <c r="I49" s="35"/>
      <c r="J49" s="35"/>
      <c r="K49" s="35"/>
      <c r="L49" s="35"/>
      <c r="M49" s="35"/>
      <c r="N49" s="35"/>
      <c r="O49" s="35"/>
      <c r="P49" s="35"/>
      <c r="Q49" s="35"/>
      <c r="R49" s="35"/>
      <c r="S49" s="35"/>
      <c r="T49" s="35"/>
      <c r="U49" s="35"/>
      <c r="V49" s="35"/>
      <c r="W49" s="35"/>
      <c r="X49" s="35"/>
      <c r="Y49" s="35"/>
      <c r="Z49" s="35"/>
    </row>
    <row r="50" ht="72.75" customHeight="1">
      <c r="A50" s="35"/>
      <c r="B50" s="35"/>
      <c r="C50" s="118" t="s">
        <v>129</v>
      </c>
      <c r="D50" s="108"/>
      <c r="E50" s="119"/>
      <c r="F50" s="98"/>
      <c r="G50" s="98"/>
      <c r="H50" s="99"/>
      <c r="I50" s="35"/>
      <c r="J50" s="35"/>
      <c r="K50" s="35"/>
      <c r="L50" s="35"/>
      <c r="M50" s="35"/>
      <c r="N50" s="35"/>
      <c r="O50" s="35"/>
      <c r="P50" s="35"/>
      <c r="Q50" s="35"/>
      <c r="R50" s="35"/>
      <c r="S50" s="35"/>
      <c r="T50" s="35"/>
      <c r="U50" s="35"/>
      <c r="V50" s="35"/>
      <c r="W50" s="35"/>
      <c r="X50" s="35"/>
      <c r="Y50" s="35"/>
      <c r="Z50" s="35"/>
    </row>
    <row r="51" ht="72.75" customHeight="1">
      <c r="A51" s="35"/>
      <c r="B51" s="35"/>
      <c r="C51" s="118" t="s">
        <v>130</v>
      </c>
      <c r="D51" s="108"/>
      <c r="E51" s="119"/>
      <c r="F51" s="98"/>
      <c r="G51" s="98"/>
      <c r="H51" s="99"/>
      <c r="I51" s="35"/>
      <c r="J51" s="35"/>
      <c r="K51" s="35"/>
      <c r="L51" s="35"/>
      <c r="M51" s="35"/>
      <c r="N51" s="35"/>
      <c r="O51" s="35"/>
      <c r="P51" s="35"/>
      <c r="Q51" s="35"/>
      <c r="R51" s="35"/>
      <c r="S51" s="35"/>
      <c r="T51" s="35"/>
      <c r="U51" s="35"/>
      <c r="V51" s="35"/>
      <c r="W51" s="35"/>
      <c r="X51" s="35"/>
      <c r="Y51" s="35"/>
      <c r="Z51" s="35"/>
    </row>
    <row r="52" ht="72.75" customHeight="1">
      <c r="A52" s="35"/>
      <c r="B52" s="35"/>
      <c r="C52" s="108" t="s">
        <v>131</v>
      </c>
      <c r="D52" s="108"/>
      <c r="E52" s="120"/>
      <c r="F52" s="98"/>
      <c r="G52" s="98"/>
      <c r="H52" s="99"/>
      <c r="I52" s="35"/>
      <c r="J52" s="35"/>
      <c r="K52" s="35"/>
      <c r="L52" s="35"/>
      <c r="M52" s="35"/>
      <c r="N52" s="35"/>
      <c r="O52" s="35"/>
      <c r="P52" s="35"/>
      <c r="Q52" s="35"/>
      <c r="R52" s="35"/>
      <c r="S52" s="35"/>
      <c r="T52" s="35"/>
      <c r="U52" s="35"/>
      <c r="V52" s="35"/>
      <c r="W52" s="35"/>
      <c r="X52" s="35"/>
      <c r="Y52" s="35"/>
      <c r="Z52" s="35"/>
    </row>
    <row r="53" ht="13.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3.5" customHeight="1">
      <c r="A54" s="35"/>
      <c r="B54" s="102" t="s">
        <v>132</v>
      </c>
      <c r="C54" s="64" t="s">
        <v>133</v>
      </c>
      <c r="D54" s="103"/>
      <c r="E54" s="103"/>
      <c r="F54" s="35"/>
      <c r="G54" s="35"/>
      <c r="H54" s="35"/>
      <c r="I54" s="35"/>
      <c r="J54" s="35"/>
      <c r="K54" s="35"/>
      <c r="L54" s="35"/>
      <c r="M54" s="35"/>
      <c r="N54" s="35"/>
      <c r="O54" s="35"/>
      <c r="P54" s="35"/>
      <c r="Q54" s="35"/>
      <c r="R54" s="35"/>
      <c r="S54" s="35"/>
      <c r="T54" s="35"/>
      <c r="U54" s="35"/>
      <c r="V54" s="35"/>
      <c r="W54" s="35"/>
      <c r="X54" s="35"/>
      <c r="Y54" s="35"/>
      <c r="Z54" s="35"/>
    </row>
    <row r="55" ht="105.0" customHeight="1">
      <c r="A55" s="35"/>
      <c r="B55" s="35"/>
      <c r="C55" s="101"/>
      <c r="D55" s="98"/>
      <c r="E55" s="98"/>
      <c r="F55" s="98"/>
      <c r="G55" s="98"/>
      <c r="H55" s="99"/>
      <c r="I55" s="35"/>
      <c r="J55" s="35"/>
      <c r="K55" s="35"/>
      <c r="L55" s="35"/>
      <c r="M55" s="35"/>
      <c r="N55" s="35"/>
      <c r="O55" s="35"/>
      <c r="P55" s="35"/>
      <c r="Q55" s="35"/>
      <c r="R55" s="35"/>
      <c r="S55" s="35"/>
      <c r="T55" s="35"/>
      <c r="U55" s="35"/>
      <c r="V55" s="35"/>
      <c r="W55" s="35"/>
      <c r="X55" s="35"/>
      <c r="Y55" s="35"/>
      <c r="Z55" s="35"/>
    </row>
    <row r="5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3.5" customHeight="1">
      <c r="A57" s="35"/>
      <c r="B57" s="102" t="s">
        <v>134</v>
      </c>
      <c r="C57" s="64" t="s">
        <v>135</v>
      </c>
      <c r="D57" s="35"/>
      <c r="E57" s="35"/>
      <c r="F57" s="35"/>
      <c r="G57" s="35"/>
      <c r="H57" s="35"/>
      <c r="I57" s="35"/>
      <c r="J57" s="35"/>
      <c r="K57" s="35"/>
      <c r="L57" s="35"/>
      <c r="M57" s="35"/>
      <c r="N57" s="35"/>
      <c r="O57" s="35"/>
      <c r="P57" s="35"/>
      <c r="Q57" s="35"/>
      <c r="R57" s="35"/>
      <c r="S57" s="35"/>
      <c r="T57" s="35"/>
      <c r="U57" s="35"/>
      <c r="V57" s="35"/>
      <c r="W57" s="35"/>
      <c r="X57" s="35"/>
      <c r="Y57" s="35"/>
      <c r="Z57" s="35"/>
    </row>
    <row r="58" ht="13.5" customHeight="1">
      <c r="A58" s="35"/>
      <c r="B58" s="35"/>
      <c r="C58" s="121" t="s">
        <v>136</v>
      </c>
      <c r="D58" s="122"/>
      <c r="E58" s="122"/>
      <c r="F58" s="122"/>
      <c r="G58" s="122"/>
      <c r="H58" s="123"/>
      <c r="I58" s="35"/>
      <c r="J58" s="35"/>
      <c r="K58" s="35"/>
      <c r="L58" s="35"/>
      <c r="M58" s="35"/>
      <c r="N58" s="35"/>
      <c r="O58" s="35"/>
      <c r="P58" s="35"/>
      <c r="Q58" s="35"/>
      <c r="R58" s="35"/>
      <c r="S58" s="35"/>
      <c r="T58" s="35"/>
      <c r="U58" s="35"/>
      <c r="V58" s="35"/>
      <c r="W58" s="35"/>
      <c r="X58" s="35"/>
      <c r="Y58" s="35"/>
      <c r="Z58" s="35"/>
    </row>
    <row r="59" ht="13.5" customHeight="1">
      <c r="A59" s="35"/>
      <c r="B59" s="35"/>
      <c r="C59" s="124"/>
      <c r="D59" s="125"/>
      <c r="E59" s="125"/>
      <c r="F59" s="125"/>
      <c r="G59" s="125"/>
      <c r="H59" s="126"/>
      <c r="I59" s="35"/>
      <c r="J59" s="35"/>
      <c r="K59" s="35"/>
      <c r="L59" s="35"/>
      <c r="M59" s="35"/>
      <c r="N59" s="35"/>
      <c r="O59" s="35"/>
      <c r="P59" s="35"/>
      <c r="Q59" s="35"/>
      <c r="R59" s="35"/>
      <c r="S59" s="35"/>
      <c r="T59" s="35"/>
      <c r="U59" s="35"/>
      <c r="V59" s="35"/>
      <c r="W59" s="35"/>
      <c r="X59" s="35"/>
      <c r="Y59" s="35"/>
      <c r="Z59" s="35"/>
    </row>
    <row r="60" ht="119.25" customHeight="1">
      <c r="A60" s="35"/>
      <c r="B60" s="35"/>
      <c r="C60" s="127"/>
      <c r="D60" s="98"/>
      <c r="E60" s="98"/>
      <c r="F60" s="98"/>
      <c r="G60" s="98"/>
      <c r="H60" s="99"/>
      <c r="I60" s="35"/>
      <c r="J60" s="35"/>
      <c r="K60" s="35"/>
      <c r="L60" s="35"/>
      <c r="M60" s="35"/>
      <c r="N60" s="35"/>
      <c r="O60" s="35"/>
      <c r="P60" s="35"/>
      <c r="Q60" s="35"/>
      <c r="R60" s="35"/>
      <c r="S60" s="35"/>
      <c r="T60" s="35"/>
      <c r="U60" s="35"/>
      <c r="V60" s="35"/>
      <c r="W60" s="35"/>
      <c r="X60" s="35"/>
      <c r="Y60" s="35"/>
      <c r="Z60" s="35"/>
    </row>
    <row r="61"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3.5" customHeight="1">
      <c r="A62" s="35"/>
      <c r="B62" s="67" t="s">
        <v>137</v>
      </c>
      <c r="C62" s="128"/>
      <c r="D62" s="128"/>
      <c r="E62" s="128"/>
      <c r="F62" s="128"/>
      <c r="G62" s="128"/>
      <c r="H62" s="128"/>
      <c r="I62" s="80"/>
      <c r="J62" s="35"/>
      <c r="K62" s="35"/>
      <c r="L62" s="35"/>
      <c r="M62" s="35"/>
      <c r="N62" s="35"/>
      <c r="O62" s="35"/>
      <c r="P62" s="35"/>
      <c r="Q62" s="35"/>
      <c r="R62" s="35"/>
      <c r="S62" s="35"/>
      <c r="T62" s="35"/>
      <c r="U62" s="35"/>
      <c r="V62" s="35"/>
      <c r="W62" s="35"/>
      <c r="X62" s="35"/>
      <c r="Y62" s="35"/>
      <c r="Z62" s="35"/>
    </row>
    <row r="63" ht="13.5" customHeight="1">
      <c r="A63" s="35"/>
      <c r="B63" s="129" t="s">
        <v>138</v>
      </c>
      <c r="I63" s="80"/>
      <c r="J63" s="35"/>
      <c r="K63" s="35"/>
      <c r="L63" s="35"/>
      <c r="M63" s="35"/>
      <c r="N63" s="35"/>
      <c r="O63" s="35"/>
      <c r="P63" s="35"/>
      <c r="Q63" s="35"/>
      <c r="R63" s="35"/>
      <c r="S63" s="35"/>
      <c r="T63" s="35"/>
      <c r="U63" s="35"/>
      <c r="V63" s="35"/>
      <c r="W63" s="35"/>
      <c r="X63" s="35"/>
      <c r="Y63" s="35"/>
      <c r="Z63" s="35"/>
    </row>
    <row r="64" ht="13.5" customHeight="1">
      <c r="A64" s="35"/>
      <c r="B64" s="37" t="s">
        <v>139</v>
      </c>
      <c r="C64" s="21"/>
      <c r="D64" s="21"/>
      <c r="E64" s="21"/>
      <c r="F64" s="21"/>
      <c r="G64" s="21"/>
      <c r="H64" s="21"/>
      <c r="I64" s="80"/>
      <c r="J64" s="35"/>
      <c r="K64" s="35"/>
      <c r="L64" s="35"/>
      <c r="M64" s="35"/>
      <c r="N64" s="35"/>
      <c r="O64" s="35"/>
      <c r="P64" s="35"/>
      <c r="Q64" s="35"/>
      <c r="R64" s="35"/>
      <c r="S64" s="35"/>
      <c r="T64" s="35"/>
      <c r="U64" s="35"/>
      <c r="V64" s="35"/>
      <c r="W64" s="35"/>
      <c r="X64" s="35"/>
      <c r="Y64" s="35"/>
      <c r="Z64" s="35"/>
    </row>
    <row r="65" ht="13.5" customHeight="1">
      <c r="A65" s="35"/>
      <c r="B65" s="35"/>
      <c r="C65" s="21"/>
      <c r="D65" s="21"/>
      <c r="E65" s="21"/>
      <c r="F65" s="21"/>
      <c r="G65" s="21"/>
      <c r="H65" s="21"/>
      <c r="I65" s="80"/>
      <c r="J65" s="35"/>
      <c r="K65" s="35"/>
      <c r="L65" s="35"/>
      <c r="M65" s="35"/>
      <c r="N65" s="35"/>
      <c r="O65" s="35"/>
      <c r="P65" s="35"/>
      <c r="Q65" s="35"/>
      <c r="R65" s="35"/>
      <c r="S65" s="35"/>
      <c r="T65" s="35"/>
      <c r="U65" s="35"/>
      <c r="V65" s="35"/>
      <c r="W65" s="35"/>
      <c r="X65" s="35"/>
      <c r="Y65" s="35"/>
      <c r="Z65" s="35"/>
    </row>
    <row r="66" ht="13.5" customHeight="1">
      <c r="A66" s="35"/>
      <c r="B66" s="67" t="s">
        <v>140</v>
      </c>
      <c r="C66" s="21"/>
      <c r="D66" s="21"/>
      <c r="E66" s="21"/>
      <c r="F66" s="21"/>
      <c r="G66" s="21"/>
      <c r="H66" s="21"/>
      <c r="I66" s="80"/>
      <c r="J66" s="35"/>
      <c r="K66" s="35"/>
      <c r="L66" s="35"/>
      <c r="M66" s="35"/>
      <c r="N66" s="35"/>
      <c r="O66" s="35"/>
      <c r="P66" s="35"/>
      <c r="Q66" s="35"/>
      <c r="R66" s="35"/>
      <c r="S66" s="35"/>
      <c r="T66" s="35"/>
      <c r="U66" s="35"/>
      <c r="V66" s="35"/>
      <c r="W66" s="35"/>
      <c r="X66" s="35"/>
      <c r="Y66" s="35"/>
      <c r="Z66" s="35"/>
    </row>
    <row r="67" ht="13.5" customHeight="1">
      <c r="A67" s="35"/>
      <c r="B67" s="35"/>
      <c r="C67" s="130" t="s">
        <v>141</v>
      </c>
      <c r="D67" s="122"/>
      <c r="E67" s="122"/>
      <c r="F67" s="122"/>
      <c r="G67" s="122"/>
      <c r="H67" s="123"/>
      <c r="I67" s="80"/>
      <c r="J67" s="35"/>
      <c r="K67" s="35"/>
      <c r="L67" s="35"/>
      <c r="M67" s="35"/>
      <c r="N67" s="35"/>
      <c r="O67" s="35"/>
      <c r="P67" s="35"/>
      <c r="Q67" s="35"/>
      <c r="R67" s="35"/>
      <c r="S67" s="35"/>
      <c r="T67" s="35"/>
      <c r="U67" s="35"/>
      <c r="V67" s="35"/>
      <c r="W67" s="35"/>
      <c r="X67" s="35"/>
      <c r="Y67" s="35"/>
      <c r="Z67" s="35"/>
    </row>
    <row r="68" ht="13.5" customHeight="1">
      <c r="A68" s="35"/>
      <c r="B68" s="35"/>
      <c r="C68" s="124"/>
      <c r="D68" s="125"/>
      <c r="E68" s="125"/>
      <c r="F68" s="125"/>
      <c r="G68" s="125"/>
      <c r="H68" s="126"/>
      <c r="I68" s="35"/>
      <c r="J68" s="35"/>
      <c r="K68" s="35"/>
      <c r="L68" s="35"/>
      <c r="M68" s="35"/>
      <c r="N68" s="35"/>
      <c r="O68" s="35"/>
      <c r="P68" s="35"/>
      <c r="Q68" s="35"/>
      <c r="R68" s="35"/>
      <c r="S68" s="35"/>
      <c r="T68" s="35"/>
      <c r="U68" s="35"/>
      <c r="V68" s="35"/>
      <c r="W68" s="35"/>
      <c r="X68" s="35"/>
      <c r="Y68" s="35"/>
      <c r="Z68" s="35"/>
    </row>
    <row r="69" ht="13.5" customHeight="1">
      <c r="A69" s="35"/>
      <c r="B69" s="35"/>
      <c r="C69" s="131" t="s">
        <v>108</v>
      </c>
      <c r="D69" s="132"/>
      <c r="E69" s="98"/>
      <c r="F69" s="98"/>
      <c r="G69" s="98"/>
      <c r="H69" s="99"/>
      <c r="I69" s="35"/>
      <c r="J69" s="35"/>
      <c r="K69" s="35"/>
      <c r="L69" s="35"/>
      <c r="M69" s="35"/>
      <c r="N69" s="35"/>
      <c r="O69" s="35"/>
      <c r="P69" s="35"/>
      <c r="Q69" s="35"/>
      <c r="R69" s="35"/>
      <c r="S69" s="35"/>
      <c r="T69" s="35"/>
      <c r="U69" s="35"/>
      <c r="V69" s="35"/>
      <c r="W69" s="35"/>
      <c r="X69" s="35"/>
      <c r="Y69" s="35"/>
      <c r="Z69" s="35"/>
    </row>
    <row r="70" ht="13.5" customHeight="1">
      <c r="A70" s="35"/>
      <c r="B70" s="35"/>
      <c r="C70" s="131" t="s">
        <v>109</v>
      </c>
      <c r="D70" s="132"/>
      <c r="E70" s="98"/>
      <c r="F70" s="98"/>
      <c r="G70" s="98"/>
      <c r="H70" s="99"/>
      <c r="I70" s="35"/>
      <c r="J70" s="35"/>
      <c r="K70" s="35"/>
      <c r="L70" s="35"/>
      <c r="M70" s="35"/>
      <c r="N70" s="35"/>
      <c r="O70" s="35"/>
      <c r="P70" s="35"/>
      <c r="Q70" s="35"/>
      <c r="R70" s="35"/>
      <c r="S70" s="35"/>
      <c r="T70" s="35"/>
      <c r="U70" s="35"/>
      <c r="V70" s="35"/>
      <c r="W70" s="35"/>
      <c r="X70" s="35"/>
      <c r="Y70" s="35"/>
      <c r="Z70" s="35"/>
    </row>
    <row r="71" ht="13.5" customHeight="1">
      <c r="A71" s="35"/>
      <c r="B71" s="35"/>
      <c r="C71" s="131" t="s">
        <v>110</v>
      </c>
      <c r="D71" s="132"/>
      <c r="E71" s="98"/>
      <c r="F71" s="98"/>
      <c r="G71" s="98"/>
      <c r="H71" s="99"/>
      <c r="I71" s="35"/>
      <c r="J71" s="35"/>
      <c r="K71" s="35"/>
      <c r="L71" s="35"/>
      <c r="M71" s="35"/>
      <c r="N71" s="35"/>
      <c r="O71" s="35"/>
      <c r="P71" s="35"/>
      <c r="Q71" s="35"/>
      <c r="R71" s="35"/>
      <c r="S71" s="35"/>
      <c r="T71" s="35"/>
      <c r="U71" s="35"/>
      <c r="V71" s="35"/>
      <c r="W71" s="35"/>
      <c r="X71" s="35"/>
      <c r="Y71" s="35"/>
      <c r="Z71" s="35"/>
    </row>
    <row r="72" ht="13.5" customHeight="1">
      <c r="A72" s="35"/>
      <c r="B72" s="35"/>
      <c r="C72" s="131" t="s">
        <v>111</v>
      </c>
      <c r="D72" s="132"/>
      <c r="E72" s="98"/>
      <c r="F72" s="98"/>
      <c r="G72" s="98"/>
      <c r="H72" s="99"/>
      <c r="I72" s="35"/>
      <c r="J72" s="35"/>
      <c r="K72" s="35"/>
      <c r="L72" s="35"/>
      <c r="M72" s="35"/>
      <c r="N72" s="35"/>
      <c r="O72" s="35"/>
      <c r="P72" s="35"/>
      <c r="Q72" s="35"/>
      <c r="R72" s="35"/>
      <c r="S72" s="35"/>
      <c r="T72" s="35"/>
      <c r="U72" s="35"/>
      <c r="V72" s="35"/>
      <c r="W72" s="35"/>
      <c r="X72" s="35"/>
      <c r="Y72" s="35"/>
      <c r="Z72" s="35"/>
    </row>
    <row r="73" ht="13.5" customHeight="1">
      <c r="A73" s="35"/>
      <c r="B73" s="100" t="s">
        <v>142</v>
      </c>
      <c r="I73" s="80"/>
      <c r="J73" s="35"/>
      <c r="K73" s="35"/>
      <c r="L73" s="35"/>
      <c r="M73" s="35"/>
      <c r="N73" s="35"/>
      <c r="O73" s="35"/>
      <c r="P73" s="35"/>
      <c r="Q73" s="35"/>
      <c r="R73" s="35"/>
      <c r="S73" s="35"/>
      <c r="T73" s="35"/>
      <c r="U73" s="35"/>
      <c r="V73" s="35"/>
      <c r="W73" s="35"/>
      <c r="X73" s="35"/>
      <c r="Y73" s="35"/>
      <c r="Z73" s="35"/>
    </row>
    <row r="74" ht="13.5" customHeight="1">
      <c r="A74" s="35"/>
      <c r="B74" s="100" t="s">
        <v>143</v>
      </c>
      <c r="I74" s="80"/>
      <c r="J74" s="35"/>
      <c r="K74" s="35"/>
      <c r="L74" s="35"/>
      <c r="M74" s="35"/>
      <c r="N74" s="35"/>
      <c r="O74" s="35"/>
      <c r="P74" s="35"/>
      <c r="Q74" s="35"/>
      <c r="R74" s="35"/>
      <c r="S74" s="35"/>
      <c r="T74" s="35"/>
      <c r="U74" s="35"/>
      <c r="V74" s="35"/>
      <c r="W74" s="35"/>
      <c r="X74" s="35"/>
      <c r="Y74" s="35"/>
      <c r="Z74" s="35"/>
    </row>
    <row r="75"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3.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ht="13.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ht="13.5"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ht="13.5"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ht="13.5"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ht="13.5"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ht="13.5"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sheetData>
  <mergeCells count="43">
    <mergeCell ref="C6:H6"/>
    <mergeCell ref="C10:H10"/>
    <mergeCell ref="C11:H11"/>
    <mergeCell ref="C14:H14"/>
    <mergeCell ref="C17:H17"/>
    <mergeCell ref="D18:H18"/>
    <mergeCell ref="D20:F20"/>
    <mergeCell ref="D21:F21"/>
    <mergeCell ref="D22:F22"/>
    <mergeCell ref="D23:F23"/>
    <mergeCell ref="D24:F24"/>
    <mergeCell ref="D25:F25"/>
    <mergeCell ref="D26:F26"/>
    <mergeCell ref="D27:F27"/>
    <mergeCell ref="D28:F28"/>
    <mergeCell ref="E32:H32"/>
    <mergeCell ref="C33:D33"/>
    <mergeCell ref="E33:H33"/>
    <mergeCell ref="E34:H34"/>
    <mergeCell ref="E38:H38"/>
    <mergeCell ref="C39:D39"/>
    <mergeCell ref="E39:H39"/>
    <mergeCell ref="E40:H40"/>
    <mergeCell ref="E44:H44"/>
    <mergeCell ref="C45:D45"/>
    <mergeCell ref="E45:H45"/>
    <mergeCell ref="E46:H46"/>
    <mergeCell ref="C49:D49"/>
    <mergeCell ref="B63:H63"/>
    <mergeCell ref="C67:H68"/>
    <mergeCell ref="D69:H69"/>
    <mergeCell ref="D70:H70"/>
    <mergeCell ref="D71:H71"/>
    <mergeCell ref="D72:H72"/>
    <mergeCell ref="B73:H73"/>
    <mergeCell ref="B74:H74"/>
    <mergeCell ref="E49:H49"/>
    <mergeCell ref="E50:H50"/>
    <mergeCell ref="E51:H51"/>
    <mergeCell ref="E52:H52"/>
    <mergeCell ref="C55:H55"/>
    <mergeCell ref="C58:H59"/>
    <mergeCell ref="C60:H60"/>
  </mergeCells>
  <dataValidations>
    <dataValidation type="list" allowBlank="1" showErrorMessage="1" sqref="H21:H28">
      <formula1>'リスト'!$L$2:$L$3</formula1>
    </dataValidation>
    <dataValidation type="list" allowBlank="1" showErrorMessage="1" sqref="C6">
      <formula1>'テーマリスト'!$A$2:$A$10</formula1>
    </dataValidation>
  </dataValidations>
  <printOptions/>
  <pageMargins bottom="0.75" footer="0.0" header="0.0" left="0.7" right="0.7" top="0.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38.0"/>
    <col customWidth="1" min="3" max="3" width="33.29"/>
    <col customWidth="1" min="4" max="6" width="9.0"/>
    <col customWidth="1" min="7" max="26" width="8.71"/>
  </cols>
  <sheetData>
    <row r="1" ht="18.0" customHeight="1">
      <c r="A1" s="21" t="s">
        <v>144</v>
      </c>
      <c r="B1" s="35"/>
      <c r="C1" s="35"/>
      <c r="D1" s="35"/>
      <c r="E1" s="35"/>
      <c r="F1" s="35"/>
      <c r="G1" s="35"/>
      <c r="H1" s="35"/>
      <c r="I1" s="35"/>
      <c r="J1" s="35"/>
      <c r="K1" s="35"/>
      <c r="L1" s="35"/>
      <c r="M1" s="35"/>
      <c r="N1" s="35"/>
      <c r="O1" s="35"/>
      <c r="P1" s="35"/>
      <c r="Q1" s="35"/>
      <c r="R1" s="35"/>
      <c r="S1" s="35"/>
      <c r="T1" s="35"/>
      <c r="U1" s="35"/>
      <c r="V1" s="35"/>
      <c r="W1" s="35"/>
      <c r="X1" s="35"/>
      <c r="Y1" s="35"/>
      <c r="Z1" s="35"/>
    </row>
    <row r="2" ht="13.5" customHeight="1">
      <c r="A2" s="64"/>
      <c r="B2" s="35"/>
      <c r="C2" s="35"/>
      <c r="D2" s="35"/>
      <c r="E2" s="35"/>
      <c r="F2" s="35"/>
      <c r="G2" s="35"/>
      <c r="H2" s="35"/>
      <c r="I2" s="35"/>
      <c r="J2" s="35"/>
      <c r="K2" s="35"/>
      <c r="L2" s="35"/>
      <c r="M2" s="35"/>
      <c r="N2" s="35"/>
      <c r="O2" s="35"/>
      <c r="P2" s="35"/>
      <c r="Q2" s="35"/>
      <c r="R2" s="35"/>
      <c r="S2" s="35"/>
      <c r="T2" s="35"/>
      <c r="U2" s="35"/>
      <c r="V2" s="35"/>
      <c r="W2" s="35"/>
      <c r="X2" s="35"/>
      <c r="Y2" s="35"/>
      <c r="Z2" s="35"/>
    </row>
    <row r="3" ht="23.25" customHeight="1">
      <c r="A3" s="21"/>
      <c r="B3" s="133" t="s">
        <v>145</v>
      </c>
      <c r="D3" s="21"/>
      <c r="E3" s="21"/>
      <c r="F3" s="21"/>
      <c r="G3" s="21"/>
      <c r="H3" s="21"/>
      <c r="I3" s="21"/>
      <c r="J3" s="21"/>
      <c r="K3" s="21"/>
      <c r="L3" s="21"/>
      <c r="M3" s="21"/>
      <c r="N3" s="21"/>
      <c r="O3" s="21"/>
      <c r="P3" s="21"/>
      <c r="Q3" s="21"/>
      <c r="R3" s="21"/>
      <c r="S3" s="21"/>
      <c r="T3" s="21"/>
      <c r="U3" s="21"/>
      <c r="V3" s="21"/>
      <c r="W3" s="21"/>
      <c r="X3" s="21"/>
      <c r="Y3" s="21"/>
      <c r="Z3" s="21"/>
    </row>
    <row r="4" ht="13.5" customHeight="1">
      <c r="A4" s="21"/>
      <c r="B4" s="133"/>
      <c r="C4" s="29"/>
      <c r="D4" s="21"/>
      <c r="E4" s="21"/>
      <c r="F4" s="21"/>
      <c r="G4" s="21"/>
      <c r="H4" s="21"/>
      <c r="I4" s="21"/>
      <c r="J4" s="21"/>
      <c r="K4" s="21"/>
      <c r="L4" s="21"/>
      <c r="M4" s="21"/>
      <c r="N4" s="21"/>
      <c r="O4" s="21"/>
      <c r="P4" s="21"/>
      <c r="Q4" s="21"/>
      <c r="R4" s="21"/>
      <c r="S4" s="21"/>
      <c r="T4" s="21"/>
      <c r="U4" s="21"/>
      <c r="V4" s="21"/>
      <c r="W4" s="21"/>
      <c r="X4" s="21"/>
      <c r="Y4" s="21"/>
      <c r="Z4" s="21"/>
    </row>
    <row r="5" ht="19.5" customHeight="1">
      <c r="A5" s="21"/>
      <c r="B5" s="134" t="s">
        <v>146</v>
      </c>
      <c r="C5" s="21"/>
      <c r="D5" s="21"/>
      <c r="E5" s="21"/>
      <c r="F5" s="21"/>
      <c r="G5" s="21"/>
      <c r="H5" s="21"/>
      <c r="I5" s="21"/>
      <c r="J5" s="21"/>
      <c r="K5" s="21"/>
      <c r="L5" s="21"/>
      <c r="M5" s="21"/>
      <c r="N5" s="21"/>
      <c r="O5" s="21"/>
      <c r="P5" s="21"/>
      <c r="Q5" s="21"/>
      <c r="R5" s="21"/>
      <c r="S5" s="21"/>
      <c r="T5" s="21"/>
      <c r="U5" s="21"/>
      <c r="V5" s="21"/>
      <c r="W5" s="21"/>
      <c r="X5" s="21"/>
      <c r="Y5" s="21"/>
      <c r="Z5" s="21"/>
    </row>
    <row r="6" ht="18.0" customHeight="1">
      <c r="A6" s="21"/>
      <c r="B6" s="135" t="s">
        <v>147</v>
      </c>
      <c r="C6" s="136" t="s">
        <v>148</v>
      </c>
      <c r="D6" s="21"/>
      <c r="E6" s="21"/>
      <c r="F6" s="21"/>
      <c r="G6" s="21"/>
      <c r="H6" s="21"/>
      <c r="I6" s="21"/>
      <c r="J6" s="21"/>
      <c r="K6" s="21"/>
      <c r="L6" s="21"/>
      <c r="M6" s="21"/>
      <c r="N6" s="21"/>
      <c r="O6" s="21"/>
      <c r="P6" s="21"/>
      <c r="Q6" s="21"/>
      <c r="R6" s="21"/>
      <c r="S6" s="21"/>
      <c r="T6" s="21"/>
      <c r="U6" s="21"/>
      <c r="V6" s="21"/>
      <c r="W6" s="21"/>
      <c r="X6" s="21"/>
      <c r="Y6" s="21"/>
      <c r="Z6" s="21"/>
    </row>
    <row r="7" ht="18.0" customHeight="1">
      <c r="A7" s="21"/>
      <c r="B7" s="137" t="s">
        <v>149</v>
      </c>
      <c r="C7" s="138"/>
      <c r="D7" s="21"/>
      <c r="E7" s="21"/>
      <c r="F7" s="21"/>
      <c r="G7" s="21"/>
      <c r="H7" s="21"/>
      <c r="I7" s="21"/>
      <c r="J7" s="21"/>
      <c r="K7" s="21"/>
      <c r="L7" s="21"/>
      <c r="M7" s="21"/>
      <c r="N7" s="21"/>
      <c r="O7" s="21"/>
      <c r="P7" s="21"/>
      <c r="Q7" s="21"/>
      <c r="R7" s="21"/>
      <c r="S7" s="21"/>
      <c r="T7" s="21"/>
      <c r="U7" s="21"/>
      <c r="V7" s="21"/>
      <c r="W7" s="21"/>
      <c r="X7" s="21"/>
      <c r="Y7" s="21"/>
      <c r="Z7" s="21"/>
    </row>
    <row r="8" ht="18.0" customHeight="1">
      <c r="A8" s="21"/>
      <c r="B8" s="137" t="s">
        <v>150</v>
      </c>
      <c r="C8" s="139"/>
      <c r="D8" s="21"/>
      <c r="E8" s="21"/>
      <c r="F8" s="21"/>
      <c r="G8" s="21"/>
      <c r="H8" s="21"/>
      <c r="I8" s="21"/>
      <c r="J8" s="21"/>
      <c r="K8" s="21"/>
      <c r="L8" s="21"/>
      <c r="M8" s="21"/>
      <c r="N8" s="21"/>
      <c r="O8" s="21"/>
      <c r="P8" s="21"/>
      <c r="Q8" s="21"/>
      <c r="R8" s="21"/>
      <c r="S8" s="21"/>
      <c r="T8" s="21"/>
      <c r="U8" s="21"/>
      <c r="V8" s="21"/>
      <c r="W8" s="21"/>
      <c r="X8" s="21"/>
      <c r="Y8" s="21"/>
      <c r="Z8" s="21"/>
    </row>
    <row r="9" ht="18.0" customHeight="1">
      <c r="A9" s="21"/>
      <c r="B9" s="137"/>
      <c r="C9" s="139"/>
      <c r="D9" s="21"/>
      <c r="E9" s="21"/>
      <c r="F9" s="21"/>
      <c r="G9" s="21"/>
      <c r="H9" s="21"/>
      <c r="I9" s="21"/>
      <c r="J9" s="21"/>
      <c r="K9" s="21"/>
      <c r="L9" s="21"/>
      <c r="M9" s="21"/>
      <c r="N9" s="21"/>
      <c r="O9" s="21"/>
      <c r="P9" s="21"/>
      <c r="Q9" s="21"/>
      <c r="R9" s="21"/>
      <c r="S9" s="21"/>
      <c r="T9" s="21"/>
      <c r="U9" s="21"/>
      <c r="V9" s="21"/>
      <c r="W9" s="21"/>
      <c r="X9" s="21"/>
      <c r="Y9" s="21"/>
      <c r="Z9" s="21"/>
    </row>
    <row r="10" ht="18.0" customHeight="1">
      <c r="A10" s="21"/>
      <c r="B10" s="137"/>
      <c r="C10" s="139"/>
      <c r="D10" s="21"/>
      <c r="E10" s="21"/>
      <c r="F10" s="21"/>
      <c r="G10" s="21"/>
      <c r="H10" s="21"/>
      <c r="I10" s="21"/>
      <c r="J10" s="21"/>
      <c r="K10" s="21"/>
      <c r="L10" s="21"/>
      <c r="M10" s="21"/>
      <c r="N10" s="21"/>
      <c r="O10" s="21"/>
      <c r="P10" s="21"/>
      <c r="Q10" s="21"/>
      <c r="R10" s="21"/>
      <c r="S10" s="21"/>
      <c r="T10" s="21"/>
      <c r="U10" s="21"/>
      <c r="V10" s="21"/>
      <c r="W10" s="21"/>
      <c r="X10" s="21"/>
      <c r="Y10" s="21"/>
      <c r="Z10" s="21"/>
    </row>
    <row r="11" ht="18.0" customHeight="1">
      <c r="A11" s="21"/>
      <c r="B11" s="140"/>
      <c r="C11" s="141"/>
      <c r="D11" s="21"/>
      <c r="E11" s="21"/>
      <c r="F11" s="21"/>
      <c r="G11" s="21"/>
      <c r="H11" s="21"/>
      <c r="I11" s="21"/>
      <c r="J11" s="21"/>
      <c r="K11" s="21"/>
      <c r="L11" s="21"/>
      <c r="M11" s="21"/>
      <c r="N11" s="21"/>
      <c r="O11" s="21"/>
      <c r="P11" s="21"/>
      <c r="Q11" s="21"/>
      <c r="R11" s="21"/>
      <c r="S11" s="21"/>
      <c r="T11" s="21"/>
      <c r="U11" s="21"/>
      <c r="V11" s="21"/>
      <c r="W11" s="21"/>
      <c r="X11" s="21"/>
      <c r="Y11" s="21"/>
      <c r="Z11" s="21"/>
    </row>
    <row r="12" ht="18.0" customHeight="1">
      <c r="A12" s="21"/>
      <c r="B12" s="142" t="s">
        <v>151</v>
      </c>
      <c r="C12" s="143">
        <f>sum(C7:C11)</f>
        <v>0</v>
      </c>
      <c r="D12" s="21"/>
      <c r="E12" s="21"/>
      <c r="F12" s="21"/>
      <c r="G12" s="21"/>
      <c r="H12" s="21"/>
      <c r="I12" s="21"/>
      <c r="J12" s="21"/>
      <c r="K12" s="21"/>
      <c r="L12" s="21"/>
      <c r="M12" s="21"/>
      <c r="N12" s="21"/>
      <c r="O12" s="21"/>
      <c r="P12" s="21"/>
      <c r="Q12" s="21"/>
      <c r="R12" s="21"/>
      <c r="S12" s="21"/>
      <c r="T12" s="21"/>
      <c r="U12" s="21"/>
      <c r="V12" s="21"/>
      <c r="W12" s="21"/>
      <c r="X12" s="21"/>
      <c r="Y12" s="21"/>
      <c r="Z12" s="21"/>
    </row>
    <row r="13" ht="18.0" customHeight="1">
      <c r="A13" s="21"/>
      <c r="B13" s="37" t="s">
        <v>152</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ht="18.0" customHeight="1">
      <c r="A14" s="21"/>
      <c r="B14" s="81" t="s">
        <v>153</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ht="18.0" customHeight="1">
      <c r="A15" s="21"/>
      <c r="B15" s="81" t="s">
        <v>154</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ht="18.0" customHeight="1">
      <c r="A16" s="21"/>
      <c r="B16" s="81" t="s">
        <v>155</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ht="18.0" customHeight="1">
      <c r="A17" s="21"/>
      <c r="B17" s="81"/>
      <c r="C17" s="21"/>
      <c r="D17" s="21"/>
      <c r="E17" s="21"/>
      <c r="F17" s="21"/>
      <c r="G17" s="21"/>
      <c r="H17" s="21"/>
      <c r="I17" s="21"/>
      <c r="J17" s="21"/>
      <c r="K17" s="21"/>
      <c r="L17" s="21"/>
      <c r="M17" s="21"/>
      <c r="N17" s="21"/>
      <c r="O17" s="21"/>
      <c r="P17" s="21"/>
      <c r="Q17" s="21"/>
      <c r="R17" s="21"/>
      <c r="S17" s="21"/>
      <c r="T17" s="21"/>
      <c r="U17" s="21"/>
      <c r="V17" s="21"/>
      <c r="W17" s="21"/>
      <c r="X17" s="21"/>
      <c r="Y17" s="21"/>
      <c r="Z17" s="21"/>
    </row>
    <row r="18" ht="20.25" customHeight="1">
      <c r="A18" s="21"/>
      <c r="B18" s="134" t="s">
        <v>156</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ht="18.0" customHeight="1">
      <c r="A19" s="21"/>
      <c r="B19" s="135" t="s">
        <v>147</v>
      </c>
      <c r="C19" s="136" t="s">
        <v>148</v>
      </c>
      <c r="D19" s="21"/>
      <c r="E19" s="21"/>
      <c r="F19" s="21"/>
      <c r="G19" s="21"/>
      <c r="H19" s="21"/>
      <c r="I19" s="21"/>
      <c r="J19" s="21"/>
      <c r="K19" s="21"/>
      <c r="L19" s="21"/>
      <c r="M19" s="21"/>
      <c r="N19" s="21"/>
      <c r="O19" s="21"/>
      <c r="P19" s="21"/>
      <c r="Q19" s="21"/>
      <c r="R19" s="21"/>
      <c r="S19" s="21"/>
      <c r="T19" s="21"/>
      <c r="U19" s="21"/>
      <c r="V19" s="21"/>
      <c r="W19" s="21"/>
      <c r="X19" s="21"/>
      <c r="Y19" s="21"/>
      <c r="Z19" s="21"/>
    </row>
    <row r="20" ht="18.0" customHeight="1">
      <c r="A20" s="21"/>
      <c r="B20" s="137" t="s">
        <v>157</v>
      </c>
      <c r="C20" s="138"/>
      <c r="D20" s="21"/>
      <c r="E20" s="21"/>
      <c r="F20" s="21"/>
      <c r="G20" s="21"/>
      <c r="H20" s="21"/>
      <c r="I20" s="21"/>
      <c r="J20" s="21"/>
      <c r="K20" s="21"/>
      <c r="L20" s="21"/>
      <c r="M20" s="21"/>
      <c r="N20" s="21"/>
      <c r="O20" s="21"/>
      <c r="P20" s="21"/>
      <c r="Q20" s="21"/>
      <c r="R20" s="21"/>
      <c r="S20" s="21"/>
      <c r="T20" s="21"/>
      <c r="U20" s="21"/>
      <c r="V20" s="21"/>
      <c r="W20" s="21"/>
      <c r="X20" s="21"/>
      <c r="Y20" s="21"/>
      <c r="Z20" s="21"/>
    </row>
    <row r="21" ht="18.0" customHeight="1">
      <c r="A21" s="21"/>
      <c r="B21" s="137" t="s">
        <v>158</v>
      </c>
      <c r="C21" s="138"/>
      <c r="D21" s="21"/>
      <c r="E21" s="21"/>
      <c r="F21" s="21"/>
      <c r="G21" s="21"/>
      <c r="H21" s="21"/>
      <c r="I21" s="21"/>
      <c r="J21" s="21"/>
      <c r="K21" s="21"/>
      <c r="L21" s="21"/>
      <c r="M21" s="21"/>
      <c r="N21" s="21"/>
      <c r="O21" s="21"/>
      <c r="P21" s="21"/>
      <c r="Q21" s="21"/>
      <c r="R21" s="21"/>
      <c r="S21" s="21"/>
      <c r="T21" s="21"/>
      <c r="U21" s="21"/>
      <c r="V21" s="21"/>
      <c r="W21" s="21"/>
      <c r="X21" s="21"/>
      <c r="Y21" s="21"/>
      <c r="Z21" s="21"/>
    </row>
    <row r="22" ht="18.0" customHeight="1">
      <c r="A22" s="21"/>
      <c r="B22" s="137" t="s">
        <v>159</v>
      </c>
      <c r="C22" s="138"/>
      <c r="D22" s="21"/>
      <c r="E22" s="21"/>
      <c r="F22" s="21"/>
      <c r="G22" s="21"/>
      <c r="H22" s="21"/>
      <c r="I22" s="21"/>
      <c r="J22" s="21"/>
      <c r="K22" s="21"/>
      <c r="L22" s="21"/>
      <c r="M22" s="21"/>
      <c r="N22" s="21"/>
      <c r="O22" s="21"/>
      <c r="P22" s="21"/>
      <c r="Q22" s="21"/>
      <c r="R22" s="21"/>
      <c r="S22" s="21"/>
      <c r="T22" s="21"/>
      <c r="U22" s="21"/>
      <c r="V22" s="21"/>
      <c r="W22" s="21"/>
      <c r="X22" s="21"/>
      <c r="Y22" s="21"/>
      <c r="Z22" s="21"/>
    </row>
    <row r="23" ht="18.0" customHeight="1">
      <c r="A23" s="21"/>
      <c r="B23" s="137" t="s">
        <v>160</v>
      </c>
      <c r="C23" s="138"/>
      <c r="D23" s="21"/>
      <c r="E23" s="21"/>
      <c r="F23" s="21"/>
      <c r="G23" s="21"/>
      <c r="H23" s="21"/>
      <c r="I23" s="21"/>
      <c r="J23" s="21"/>
      <c r="K23" s="21"/>
      <c r="L23" s="21"/>
      <c r="M23" s="21"/>
      <c r="N23" s="21"/>
      <c r="O23" s="21"/>
      <c r="P23" s="21"/>
      <c r="Q23" s="21"/>
      <c r="R23" s="21"/>
      <c r="S23" s="21"/>
      <c r="T23" s="21"/>
      <c r="U23" s="21"/>
      <c r="V23" s="21"/>
      <c r="W23" s="21"/>
      <c r="X23" s="21"/>
      <c r="Y23" s="21"/>
      <c r="Z23" s="21"/>
    </row>
    <row r="24" ht="18.0" customHeight="1">
      <c r="A24" s="21"/>
      <c r="B24" s="137" t="s">
        <v>161</v>
      </c>
      <c r="C24" s="139"/>
      <c r="D24" s="21"/>
      <c r="E24" s="21"/>
      <c r="F24" s="21"/>
      <c r="G24" s="21"/>
      <c r="H24" s="21"/>
      <c r="I24" s="21"/>
      <c r="J24" s="21"/>
      <c r="K24" s="21"/>
      <c r="L24" s="21"/>
      <c r="M24" s="21"/>
      <c r="N24" s="21"/>
      <c r="O24" s="21"/>
      <c r="P24" s="21"/>
      <c r="Q24" s="21"/>
      <c r="R24" s="21"/>
      <c r="S24" s="21"/>
      <c r="T24" s="21"/>
      <c r="U24" s="21"/>
      <c r="V24" s="21"/>
      <c r="W24" s="21"/>
      <c r="X24" s="21"/>
      <c r="Y24" s="21"/>
      <c r="Z24" s="21"/>
    </row>
    <row r="25" ht="18.0" customHeight="1">
      <c r="A25" s="21"/>
      <c r="B25" s="140"/>
      <c r="C25" s="141"/>
      <c r="D25" s="21"/>
      <c r="E25" s="21"/>
      <c r="F25" s="21"/>
      <c r="G25" s="21"/>
      <c r="H25" s="21"/>
      <c r="I25" s="21"/>
      <c r="J25" s="21"/>
      <c r="K25" s="21"/>
      <c r="L25" s="21"/>
      <c r="M25" s="21"/>
      <c r="N25" s="21"/>
      <c r="O25" s="21"/>
      <c r="P25" s="21"/>
      <c r="Q25" s="21"/>
      <c r="R25" s="21"/>
      <c r="S25" s="21"/>
      <c r="T25" s="21"/>
      <c r="U25" s="21"/>
      <c r="V25" s="21"/>
      <c r="W25" s="21"/>
      <c r="X25" s="21"/>
      <c r="Y25" s="21"/>
      <c r="Z25" s="21"/>
    </row>
    <row r="26" ht="18.0" customHeight="1">
      <c r="A26" s="21"/>
      <c r="B26" s="142" t="s">
        <v>162</v>
      </c>
      <c r="C26" s="143">
        <f>sum(C20:C25)</f>
        <v>0</v>
      </c>
      <c r="D26" s="21"/>
      <c r="E26" s="21"/>
      <c r="F26" s="21"/>
      <c r="G26" s="21"/>
      <c r="H26" s="21"/>
      <c r="I26" s="21"/>
      <c r="J26" s="21"/>
      <c r="K26" s="21"/>
      <c r="L26" s="21"/>
      <c r="M26" s="21"/>
      <c r="N26" s="21"/>
      <c r="O26" s="21"/>
      <c r="P26" s="21"/>
      <c r="Q26" s="21"/>
      <c r="R26" s="21"/>
      <c r="S26" s="21"/>
      <c r="T26" s="21"/>
      <c r="U26" s="21"/>
      <c r="V26" s="21"/>
      <c r="W26" s="21"/>
      <c r="X26" s="21"/>
      <c r="Y26" s="21"/>
      <c r="Z26" s="21"/>
    </row>
    <row r="27" ht="18.0"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8.0" customHeight="1">
      <c r="A28" s="21"/>
      <c r="B28" s="134" t="s">
        <v>163</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8.0" customHeight="1">
      <c r="A29" s="21"/>
      <c r="B29" s="135" t="s">
        <v>147</v>
      </c>
      <c r="C29" s="136" t="s">
        <v>148</v>
      </c>
      <c r="D29" s="21"/>
      <c r="E29" s="21"/>
      <c r="F29" s="21"/>
      <c r="G29" s="21"/>
      <c r="H29" s="21"/>
      <c r="I29" s="21"/>
      <c r="J29" s="21"/>
      <c r="K29" s="21"/>
      <c r="L29" s="21"/>
      <c r="M29" s="21"/>
      <c r="N29" s="21"/>
      <c r="O29" s="21"/>
      <c r="P29" s="21"/>
      <c r="Q29" s="21"/>
      <c r="R29" s="21"/>
      <c r="S29" s="21"/>
      <c r="T29" s="21"/>
      <c r="U29" s="21"/>
      <c r="V29" s="21"/>
      <c r="W29" s="21"/>
      <c r="X29" s="21"/>
      <c r="Y29" s="21"/>
      <c r="Z29" s="21"/>
    </row>
    <row r="30" ht="18.0" customHeight="1">
      <c r="A30" s="21"/>
      <c r="B30" s="142" t="s">
        <v>164</v>
      </c>
      <c r="C30" s="143">
        <f>C12-C26</f>
        <v>0</v>
      </c>
      <c r="D30" s="21"/>
      <c r="E30" s="21"/>
      <c r="F30" s="21"/>
      <c r="G30" s="21"/>
      <c r="H30" s="21"/>
      <c r="I30" s="21"/>
      <c r="J30" s="21"/>
      <c r="K30" s="21"/>
      <c r="L30" s="21"/>
      <c r="M30" s="21"/>
      <c r="N30" s="21"/>
      <c r="O30" s="21"/>
      <c r="P30" s="21"/>
      <c r="Q30" s="21"/>
      <c r="R30" s="21"/>
      <c r="S30" s="21"/>
      <c r="T30" s="21"/>
      <c r="U30" s="21"/>
      <c r="V30" s="21"/>
      <c r="W30" s="21"/>
      <c r="X30" s="21"/>
      <c r="Y30" s="21"/>
      <c r="Z30" s="21"/>
    </row>
    <row r="31" ht="18.0"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8.0" customHeight="1">
      <c r="A32" s="21"/>
      <c r="B32" s="134" t="s">
        <v>165</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33.5" customHeight="1">
      <c r="A33" s="21"/>
      <c r="B33" s="144"/>
      <c r="C33" s="34"/>
      <c r="D33" s="21"/>
      <c r="E33" s="21"/>
      <c r="F33" s="21"/>
      <c r="G33" s="21"/>
      <c r="H33" s="21"/>
      <c r="I33" s="21"/>
      <c r="J33" s="21"/>
      <c r="K33" s="21"/>
      <c r="L33" s="21"/>
      <c r="M33" s="21"/>
      <c r="N33" s="21"/>
      <c r="O33" s="21"/>
      <c r="P33" s="21"/>
      <c r="Q33" s="21"/>
      <c r="R33" s="21"/>
      <c r="S33" s="21"/>
      <c r="T33" s="21"/>
      <c r="U33" s="21"/>
      <c r="V33" s="21"/>
      <c r="W33" s="21"/>
      <c r="X33" s="21"/>
      <c r="Y33" s="21"/>
      <c r="Z33" s="21"/>
    </row>
    <row r="34" ht="18.0" customHeight="1">
      <c r="A34" s="21"/>
      <c r="B34" s="81" t="s">
        <v>166</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8.0"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8.0"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8.0"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8.0"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8.0"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8.0"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8.0"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8.0"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8.0"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8.0"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8.0"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8.0"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8.0"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8.0"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8.0"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8.0"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8.0"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8.0"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8.0"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8.0"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8.0"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8.0"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8.0"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8.0"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8.0"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8.0"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8.0"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8.0"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8.0"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8.0"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8.0"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8.0"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8.0"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8.0"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8.0"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8.0"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8.0"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8.0"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8.0"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8.0"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8.0"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8.0"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8.0"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8.0"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8.0"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8.0"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8.0"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8.0"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8.0"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8.0"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8.0"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8.0"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8.0"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8.0"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8.0"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8.0"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8.0"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8.0"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8.0"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8.0"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8.0"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8.0"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8.0"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8.0"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8.0"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8.0"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8.0"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8.0"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8.0"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8.0"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8.0"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8.0"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8.0"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8.0"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8.0"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8.0"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8.0"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8.0"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8.0"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8.0"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8.0"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8.0"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8.0"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8.0"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8.0"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8.0"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8.0"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8.0"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8.0"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8.0"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8.0"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8.0"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8.0"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8.0"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8.0"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8.0"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8.0"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8.0"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8.0"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8.0"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8.0"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8.0"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8.0"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8.0"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8.0"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8.0"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8.0"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8.0"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8.0"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8.0"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8.0"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8.0"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8.0"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8.0"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8.0"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8.0"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8.0"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8.0"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8.0"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8.0"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8.0"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8.0"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8.0"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8.0"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8.0"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8.0"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8.0"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8.0"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8.0"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8.0"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8.0"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8.0"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8.0"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8.0"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8.0"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8.0"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8.0"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8.0"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8.0"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8.0"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8.0"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8.0"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8.0"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8.0"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8.0"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8.0"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8.0"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8.0"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8.0"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8.0"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8.0"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8.0"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8.0"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8.0"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8.0"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8.0"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8.0"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8.0"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8.0"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8.0"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8.0"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8.0"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8.0"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8.0"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8.0"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8.0"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8.0"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8.0"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8.0"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8.0"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8.0"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8.0"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8.0"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8.0"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8.0"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8.0"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8.0"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8.0"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8.0"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8.0"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8.0"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8.0"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8.0"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8.0"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8.0"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8.0"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8.0"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8.0"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8.0"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8.0"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8.0"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8.0"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8.0"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8.0"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8.0"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8.0"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8.0"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8.0"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8.0"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8.0"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8.0"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8.0"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8.0"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8.0"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8.0"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8.0"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8.0"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8.0"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8.0"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8.0"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8.0"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8.0"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8.0"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8.0"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8.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8.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8.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8.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8.0"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8.0"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8.0"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8.0"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8.0"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8.0"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8.0"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8.0"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8.0"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8.0"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8.0"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8.0"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8.0"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8.0"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8.0"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8.0"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8.0"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8.0"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8.0"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8.0"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8.0"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8.0"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8.0"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8.0"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8.0"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8.0"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8.0"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8.0"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8.0"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8.0"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8.0"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8.0"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8.0"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8.0"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8.0"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8.0"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8.0"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8.0"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8.0"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8.0"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8.0"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8.0"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8.0"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8.0"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8.0"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8.0"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8.0"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8.0"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8.0"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8.0"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8.0"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8.0"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8.0"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8.0"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8.0"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8.0"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8.0"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8.0"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8.0"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8.0"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8.0"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8.0"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8.0"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8.0"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8.0"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8.0"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8.0"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8.0"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8.0"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8.0"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8.0"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8.0"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8.0"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8.0"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8.0"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8.0"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8.0"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8.0"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8.0"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8.0"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8.0"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8.0"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8.0"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8.0"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8.0"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8.0"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8.0"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8.0"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8.0"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8.0"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8.0"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8.0"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8.0"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8.0"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8.0"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8.0"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8.0"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8.0"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8.0"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8.0"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8.0"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8.0"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8.0"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8.0"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8.0"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8.0"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8.0"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8.0"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8.0"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8.0"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8.0"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8.0"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8.0"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8.0"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8.0"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8.0"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8.0"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8.0"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8.0"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8.0"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8.0"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8.0"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8.0"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8.0"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8.0"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8.0"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8.0"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8.0"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8.0"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8.0"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8.0"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8.0"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8.0"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8.0"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8.0"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8.0"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8.0"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8.0"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8.0"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8.0"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8.0"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8.0"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8.0"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8.0"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8.0"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8.0"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8.0"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8.0"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8.0"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8.0"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8.0"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8.0"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8.0"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8.0"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8.0"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8.0"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8.0"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8.0"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8.0"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8.0"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8.0"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8.0"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8.0"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8.0"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8.0"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8.0"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8.0"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8.0"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8.0"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8.0"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8.0"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8.0"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8.0"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8.0"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8.0"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8.0"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8.0"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8.0"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8.0"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8.0"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8.0"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8.0"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8.0"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8.0"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8.0"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8.0"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8.0"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8.0"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8.0"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8.0"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8.0"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8.0"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8.0"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8.0"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8.0"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8.0"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8.0"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8.0"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8.0"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8.0"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8.0"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8.0"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8.0"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8.0"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8.0"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8.0"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8.0"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8.0"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8.0"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8.0"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8.0"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8.0"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8.0"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8.0"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8.0"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8.0"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8.0"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8.0"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8.0"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8.0"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8.0"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8.0"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8.0"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8.0"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8.0"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8.0"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8.0"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8.0"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8.0"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8.0"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8.0"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8.0"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8.0"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8.0"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8.0"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8.0"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8.0"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8.0"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8.0"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8.0"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8.0"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8.0"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8.0"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8.0"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8.0"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8.0"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8.0"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8.0"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8.0"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8.0"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8.0"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8.0"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8.0"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8.0"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8.0"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8.0"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8.0"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8.0"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8.0"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8.0"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8.0"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8.0"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8.0"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8.0"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8.0"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8.0"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8.0"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8.0"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8.0"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8.0"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8.0"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8.0"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8.0"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8.0"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8.0"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8.0"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8.0"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8.0"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8.0"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8.0"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8.0"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8.0"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8.0"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8.0"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8.0"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8.0"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8.0"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8.0"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8.0"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8.0"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8.0"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8.0"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8.0"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8.0"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8.0"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8.0"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8.0"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8.0"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8.0"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8.0"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8.0"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8.0"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8.0"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8.0"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8.0"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8.0"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8.0"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8.0"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8.0"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8.0"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8.0"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8.0"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8.0"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8.0"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8.0"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8.0"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8.0"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8.0"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8.0"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8.0"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8.0"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8.0"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8.0"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8.0"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8.0"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8.0"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8.0"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8.0"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8.0"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8.0"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8.0"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8.0"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8.0"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8.0"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8.0"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8.0"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8.0"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8.0"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8.0"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8.0"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8.0"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8.0"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8.0"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8.0"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8.0"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8.0"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8.0"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8.0"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8.0"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8.0"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8.0"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8.0"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8.0"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8.0"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8.0"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8.0"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8.0"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8.0"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8.0"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8.0"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8.0"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8.0"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8.0"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8.0"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8.0"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8.0"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8.0"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8.0"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8.0"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8.0"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8.0"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8.0"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8.0"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8.0"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8.0"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8.0"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8.0"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8.0"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8.0"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8.0"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8.0"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8.0"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8.0"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8.0"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8.0"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8.0"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8.0"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8.0"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8.0"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8.0"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8.0"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8.0"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8.0"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8.0"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8.0"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8.0"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8.0"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8.0"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8.0"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8.0"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8.0"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8.0"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8.0"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8.0"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8.0"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8.0"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8.0"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8.0"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8.0"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8.0"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8.0"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8.0"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8.0"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8.0"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8.0"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8.0"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8.0"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8.0"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8.0"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8.0"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8.0"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8.0"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8.0"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8.0"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8.0"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8.0"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8.0"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8.0"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8.0"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8.0"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8.0"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8.0"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8.0"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8.0"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8.0"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8.0"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8.0"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8.0"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8.0"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8.0"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8.0"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8.0"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8.0"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8.0"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8.0"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8.0"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8.0"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8.0"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8.0"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8.0"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8.0"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8.0"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8.0"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8.0"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8.0"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8.0"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8.0"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8.0"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8.0"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8.0"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8.0"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8.0"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8.0"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8.0"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8.0"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8.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8.0"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8.0"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8.0"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8.0"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8.0"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8.0"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8.0"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8.0"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8.0"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8.0"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8.0"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8.0"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8.0"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8.0"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8.0"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8.0"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8.0"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8.0"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8.0"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8.0"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8.0"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8.0"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8.0"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8.0"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8.0"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8.0"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8.0"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8.0"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8.0"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8.0"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8.0"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8.0"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8.0"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8.0"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8.0"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8.0"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8.0"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8.0"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8.0"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8.0"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8.0"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8.0"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8.0"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8.0"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8.0"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8.0"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8.0"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8.0"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8.0"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8.0"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8.0"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8.0"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8.0"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8.0"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8.0"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8.0"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8.0"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8.0"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8.0"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8.0"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8.0"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8.0"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8.0"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8.0"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8.0"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8.0"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8.0"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8.0"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8.0"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8.0"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8.0"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8.0"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8.0"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8.0"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8.0"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8.0"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8.0"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8.0"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8.0"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8.0"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8.0"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8.0"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8.0"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8.0"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8.0"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8.0"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8.0"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8.0"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8.0"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8.0"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8.0"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8.0"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8.0"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8.0"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8.0"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8.0"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8.0"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8.0"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8.0"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8.0"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8.0"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8.0"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8.0"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8.0"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8.0"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8.0"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8.0"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8.0"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8.0"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8.0"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8.0"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8.0"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8.0"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8.0"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8.0"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8.0"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8.0"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8.0"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8.0"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8.0"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8.0"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8.0"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8.0"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8.0"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8.0"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8.0"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8.0"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8.0"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8.0"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8.0"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8.0"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8.0"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8.0"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8.0"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8.0"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8.0"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8.0"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8.0"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8.0"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8.0"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8.0"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8.0"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8.0"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8.0"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8.0"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8.0"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8.0"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8.0"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8.0"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8.0"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8.0"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8.0"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8.0"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8.0"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8.0"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8.0"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8.0"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8.0"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8.0"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8.0"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8.0"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8.0"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8.0"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8.0"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8.0"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8.0"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8.0"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8.0"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8.0"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8.0"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8.0"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8.0"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8.0"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8.0"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8.0"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8.0"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8.0"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8.0"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8.0"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8.0"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8.0"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8.0"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8.0"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8.0"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8.0"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8.0"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8.0"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8.0"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8.0"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8.0"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8.0"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8.0"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8.0"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8.0"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8.0"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8.0"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8.0"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8.0"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8.0"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8.0"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8.0"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8.0"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8.0"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8.0"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8.0"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8.0"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8.0"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8.0"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8.0"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8.0"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8.0"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8.0"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8.0"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8.0"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8.0"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8.0"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8.0"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8.0"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8.0"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8.0"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8.0"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8.0"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8.0"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8.0"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8.0"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8.0"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8.0"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8.0"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8.0"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8.0"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8.0"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8.0"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8.0"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8.0"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8.0"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8.0"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8.0"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8.0"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8.0"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8.0"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8.0"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8.0"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8.0"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8.0"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8.0"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8.0"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8.0"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8.0"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8.0"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8.0"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8.0"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8.0"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8.0"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8.0"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8.0"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8.0"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8.0"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8.0"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8.0"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8.0"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8.0"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8.0"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8.0"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8.0"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8.0"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8.0"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8.0"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8.0"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8.0"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8.0"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8.0"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8.0"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8.0"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8.0"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8.0"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8.0"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8.0"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8.0"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8.0"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8.0"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8.0"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8.0"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ht="18.0"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ht="18.0" customHeight="1">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row r="1003" ht="18.0" customHeight="1">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row>
  </sheetData>
  <mergeCells count="2">
    <mergeCell ref="B3:C3"/>
    <mergeCell ref="B33:C33"/>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45" t="s">
        <v>167</v>
      </c>
    </row>
    <row r="2">
      <c r="A2" s="146" t="s">
        <v>168</v>
      </c>
    </row>
    <row r="3">
      <c r="A3" s="146" t="s">
        <v>169</v>
      </c>
    </row>
    <row r="4">
      <c r="A4" s="146" t="s">
        <v>170</v>
      </c>
    </row>
    <row r="5">
      <c r="A5" s="146" t="s">
        <v>171</v>
      </c>
    </row>
    <row r="6">
      <c r="A6" s="146" t="s">
        <v>172</v>
      </c>
    </row>
    <row r="7">
      <c r="A7" s="146" t="s">
        <v>173</v>
      </c>
    </row>
    <row r="8">
      <c r="A8" s="146" t="s">
        <v>174</v>
      </c>
    </row>
    <row r="9">
      <c r="A9" s="146" t="s">
        <v>175</v>
      </c>
    </row>
    <row r="10">
      <c r="A10" s="146" t="s">
        <v>176</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sheetViews>
  <sheetFormatPr customHeight="1" defaultColWidth="14.43" defaultRowHeight="15.0"/>
  <cols>
    <col customWidth="1" min="1" max="2" width="11.57"/>
    <col customWidth="1" min="3" max="3" width="3.43"/>
    <col customWidth="1" min="4" max="4" width="27.14"/>
    <col customWidth="1" min="5" max="5" width="16.86"/>
    <col customWidth="1" min="6" max="6" width="4.86"/>
    <col customWidth="1" min="7" max="7" width="16.29"/>
    <col customWidth="1" min="8" max="8" width="4.0"/>
    <col customWidth="1" min="9" max="9" width="13.43"/>
    <col customWidth="1" min="10" max="10" width="13.29"/>
    <col customWidth="1" min="11" max="11" width="2.43"/>
    <col customWidth="1" min="12" max="12" width="9.0"/>
    <col customWidth="1" min="13" max="13" width="4.43"/>
    <col customWidth="1" min="14" max="27" width="8.71"/>
  </cols>
  <sheetData>
    <row r="1" ht="13.5" customHeight="1">
      <c r="A1" s="147" t="s">
        <v>177</v>
      </c>
      <c r="B1" s="147"/>
      <c r="C1" s="147"/>
      <c r="D1" s="147" t="s">
        <v>178</v>
      </c>
      <c r="E1" s="147" t="s">
        <v>70</v>
      </c>
      <c r="F1" s="147"/>
      <c r="G1" s="147" t="s">
        <v>179</v>
      </c>
      <c r="H1" s="147"/>
      <c r="I1" s="147"/>
      <c r="J1" s="147" t="s">
        <v>180</v>
      </c>
      <c r="K1" s="147"/>
      <c r="L1" s="147" t="s">
        <v>181</v>
      </c>
      <c r="M1" s="147"/>
      <c r="N1" s="147" t="s">
        <v>182</v>
      </c>
      <c r="O1" s="147"/>
      <c r="P1" s="147" t="s">
        <v>41</v>
      </c>
      <c r="Q1" s="147"/>
      <c r="R1" s="147"/>
      <c r="S1" s="147"/>
      <c r="T1" s="147"/>
      <c r="U1" s="147"/>
      <c r="V1" s="147"/>
      <c r="W1" s="147"/>
      <c r="X1" s="147"/>
      <c r="Y1" s="147"/>
      <c r="Z1" s="147"/>
      <c r="AA1" s="147"/>
    </row>
    <row r="2" ht="13.5" customHeight="1">
      <c r="A2" s="148" t="str">
        <f t="shared" ref="A2:A1137" si="1">"R"&amp;(YEAR(B2)-2018)&amp;"."&amp;MONTH(B2)&amp;"."&amp;DAY(B2)</f>
        <v>R7.2.20</v>
      </c>
      <c r="B2" s="148">
        <v>45708.0</v>
      </c>
      <c r="C2" s="147"/>
      <c r="D2" s="147" t="s">
        <v>183</v>
      </c>
      <c r="E2" s="147" t="s">
        <v>67</v>
      </c>
      <c r="F2" s="147"/>
      <c r="G2" s="147" t="s">
        <v>184</v>
      </c>
      <c r="H2" s="147"/>
      <c r="I2" s="147" t="s">
        <v>185</v>
      </c>
      <c r="J2" s="147" t="s">
        <v>78</v>
      </c>
      <c r="K2" s="147"/>
      <c r="L2" s="147" t="s">
        <v>186</v>
      </c>
      <c r="M2" s="147"/>
      <c r="N2" s="147" t="s">
        <v>187</v>
      </c>
      <c r="O2" s="147"/>
      <c r="P2" s="147" t="s">
        <v>188</v>
      </c>
      <c r="Q2" s="147"/>
      <c r="R2" s="147"/>
      <c r="S2" s="147"/>
      <c r="T2" s="147"/>
      <c r="U2" s="147"/>
      <c r="V2" s="147"/>
      <c r="W2" s="147"/>
      <c r="X2" s="147"/>
      <c r="Y2" s="147"/>
      <c r="Z2" s="147"/>
      <c r="AA2" s="147"/>
    </row>
    <row r="3" ht="13.5" customHeight="1">
      <c r="A3" s="148" t="str">
        <f t="shared" si="1"/>
        <v>R7.2.21</v>
      </c>
      <c r="B3" s="148">
        <v>45709.0</v>
      </c>
      <c r="C3" s="147"/>
      <c r="D3" s="147" t="s">
        <v>189</v>
      </c>
      <c r="E3" s="147" t="s">
        <v>190</v>
      </c>
      <c r="F3" s="147"/>
      <c r="G3" s="147" t="s">
        <v>191</v>
      </c>
      <c r="H3" s="147"/>
      <c r="I3" s="147" t="s">
        <v>192</v>
      </c>
      <c r="J3" s="147" t="s">
        <v>79</v>
      </c>
      <c r="K3" s="147"/>
      <c r="L3" s="147" t="s">
        <v>193</v>
      </c>
      <c r="M3" s="147"/>
      <c r="N3" s="147" t="s">
        <v>194</v>
      </c>
      <c r="O3" s="147"/>
      <c r="P3" s="147" t="s">
        <v>195</v>
      </c>
      <c r="Q3" s="147"/>
      <c r="R3" s="147"/>
      <c r="S3" s="147"/>
      <c r="T3" s="147"/>
      <c r="U3" s="147"/>
      <c r="V3" s="147"/>
      <c r="W3" s="147"/>
      <c r="X3" s="147"/>
      <c r="Y3" s="147"/>
      <c r="Z3" s="147"/>
      <c r="AA3" s="147"/>
    </row>
    <row r="4" ht="13.5" customHeight="1">
      <c r="A4" s="148" t="str">
        <f t="shared" si="1"/>
        <v>R7.2.22</v>
      </c>
      <c r="B4" s="148">
        <v>45710.0</v>
      </c>
      <c r="C4" s="147"/>
      <c r="D4" s="147" t="s">
        <v>196</v>
      </c>
      <c r="E4" s="147" t="s">
        <v>197</v>
      </c>
      <c r="F4" s="147"/>
      <c r="G4" s="147" t="s">
        <v>198</v>
      </c>
      <c r="H4" s="147"/>
      <c r="I4" s="147"/>
      <c r="J4" s="147" t="s">
        <v>80</v>
      </c>
      <c r="K4" s="147"/>
      <c r="L4" s="147"/>
      <c r="M4" s="147"/>
      <c r="N4" s="147" t="s">
        <v>199</v>
      </c>
      <c r="O4" s="147"/>
      <c r="P4" s="147" t="s">
        <v>200</v>
      </c>
      <c r="Q4" s="147"/>
      <c r="R4" s="147"/>
      <c r="S4" s="147"/>
      <c r="T4" s="147"/>
      <c r="U4" s="147"/>
      <c r="V4" s="147"/>
      <c r="W4" s="147"/>
      <c r="X4" s="147"/>
      <c r="Y4" s="147"/>
      <c r="Z4" s="147"/>
      <c r="AA4" s="147"/>
    </row>
    <row r="5" ht="13.5" customHeight="1">
      <c r="A5" s="148" t="str">
        <f t="shared" si="1"/>
        <v>R7.2.23</v>
      </c>
      <c r="B5" s="148">
        <v>45711.0</v>
      </c>
      <c r="C5" s="147"/>
      <c r="D5" s="147" t="s">
        <v>201</v>
      </c>
      <c r="E5" s="147" t="s">
        <v>202</v>
      </c>
      <c r="F5" s="147"/>
      <c r="G5" s="147"/>
      <c r="H5" s="147"/>
      <c r="I5" s="147"/>
      <c r="J5" s="147"/>
      <c r="K5" s="147"/>
      <c r="L5" s="147"/>
      <c r="M5" s="147"/>
      <c r="N5" s="147"/>
      <c r="O5" s="147"/>
      <c r="P5" s="147" t="s">
        <v>203</v>
      </c>
      <c r="Q5" s="147"/>
      <c r="R5" s="147"/>
      <c r="S5" s="147"/>
      <c r="T5" s="147"/>
      <c r="U5" s="147"/>
      <c r="V5" s="147"/>
      <c r="W5" s="147"/>
      <c r="X5" s="147"/>
      <c r="Y5" s="147"/>
      <c r="Z5" s="147"/>
      <c r="AA5" s="147"/>
    </row>
    <row r="6" ht="13.5" customHeight="1">
      <c r="A6" s="148" t="str">
        <f t="shared" si="1"/>
        <v>R7.2.24</v>
      </c>
      <c r="B6" s="148">
        <v>45712.0</v>
      </c>
      <c r="C6" s="147"/>
      <c r="D6" s="147" t="s">
        <v>204</v>
      </c>
      <c r="E6" s="147" t="s">
        <v>205</v>
      </c>
      <c r="F6" s="147"/>
      <c r="G6" s="147"/>
      <c r="H6" s="147"/>
      <c r="I6" s="147"/>
      <c r="J6" s="147"/>
      <c r="K6" s="147"/>
      <c r="L6" s="147"/>
      <c r="M6" s="147"/>
      <c r="N6" s="147"/>
      <c r="O6" s="147"/>
      <c r="P6" s="147" t="s">
        <v>206</v>
      </c>
      <c r="Q6" s="147"/>
      <c r="R6" s="147"/>
      <c r="S6" s="147"/>
      <c r="T6" s="147"/>
      <c r="U6" s="147"/>
      <c r="V6" s="147"/>
      <c r="W6" s="147"/>
      <c r="X6" s="147"/>
      <c r="Y6" s="147"/>
      <c r="Z6" s="147"/>
      <c r="AA6" s="147"/>
    </row>
    <row r="7" ht="13.5" customHeight="1">
      <c r="A7" s="148" t="str">
        <f t="shared" si="1"/>
        <v>R7.2.25</v>
      </c>
      <c r="B7" s="148">
        <v>45713.0</v>
      </c>
      <c r="C7" s="147"/>
      <c r="D7" s="147" t="s">
        <v>207</v>
      </c>
      <c r="E7" s="147" t="s">
        <v>208</v>
      </c>
      <c r="F7" s="147"/>
      <c r="G7" s="147"/>
      <c r="H7" s="147"/>
      <c r="I7" s="147"/>
      <c r="J7" s="147"/>
      <c r="K7" s="147"/>
      <c r="L7" s="147"/>
      <c r="M7" s="147"/>
      <c r="N7" s="147"/>
      <c r="O7" s="147"/>
      <c r="P7" s="147" t="s">
        <v>209</v>
      </c>
      <c r="Q7" s="147"/>
      <c r="R7" s="147"/>
      <c r="S7" s="147"/>
      <c r="T7" s="147"/>
      <c r="U7" s="147"/>
      <c r="V7" s="147"/>
      <c r="W7" s="147"/>
      <c r="X7" s="147"/>
      <c r="Y7" s="147"/>
      <c r="Z7" s="147"/>
      <c r="AA7" s="147"/>
    </row>
    <row r="8" ht="13.5" customHeight="1">
      <c r="A8" s="148" t="str">
        <f t="shared" si="1"/>
        <v>R7.2.26</v>
      </c>
      <c r="B8" s="148">
        <v>45714.0</v>
      </c>
      <c r="C8" s="147"/>
      <c r="D8" s="147" t="s">
        <v>210</v>
      </c>
      <c r="E8" s="147" t="s">
        <v>211</v>
      </c>
      <c r="F8" s="147"/>
      <c r="G8" s="147"/>
      <c r="H8" s="147"/>
      <c r="I8" s="147"/>
      <c r="J8" s="147"/>
      <c r="K8" s="147"/>
      <c r="L8" s="147"/>
      <c r="M8" s="147"/>
      <c r="N8" s="147"/>
      <c r="O8" s="147"/>
      <c r="P8" s="147" t="s">
        <v>135</v>
      </c>
      <c r="Q8" s="147"/>
      <c r="R8" s="147"/>
      <c r="S8" s="147"/>
      <c r="T8" s="147"/>
      <c r="U8" s="147"/>
      <c r="V8" s="147"/>
      <c r="W8" s="147"/>
      <c r="X8" s="147"/>
      <c r="Y8" s="147"/>
      <c r="Z8" s="147"/>
      <c r="AA8" s="147"/>
    </row>
    <row r="9" ht="13.5" customHeight="1">
      <c r="A9" s="148" t="str">
        <f t="shared" si="1"/>
        <v>R7.2.27</v>
      </c>
      <c r="B9" s="148">
        <v>45715.0</v>
      </c>
      <c r="C9" s="147"/>
      <c r="D9" s="147" t="s">
        <v>212</v>
      </c>
      <c r="E9" s="147" t="s">
        <v>213</v>
      </c>
      <c r="F9" s="147"/>
      <c r="G9" s="147"/>
      <c r="H9" s="147"/>
      <c r="I9" s="147"/>
      <c r="J9" s="147"/>
      <c r="K9" s="147"/>
      <c r="L9" s="147"/>
      <c r="M9" s="147"/>
      <c r="N9" s="147"/>
      <c r="O9" s="147"/>
      <c r="P9" s="147"/>
      <c r="Q9" s="147"/>
      <c r="R9" s="147"/>
      <c r="S9" s="147"/>
      <c r="T9" s="147"/>
      <c r="U9" s="147"/>
      <c r="V9" s="147"/>
      <c r="W9" s="147"/>
      <c r="X9" s="147"/>
      <c r="Y9" s="147"/>
      <c r="Z9" s="147"/>
      <c r="AA9" s="147"/>
    </row>
    <row r="10" ht="13.5" customHeight="1">
      <c r="A10" s="148" t="str">
        <f t="shared" si="1"/>
        <v>R7.2.28</v>
      </c>
      <c r="B10" s="148">
        <v>45716.0</v>
      </c>
      <c r="C10" s="147"/>
      <c r="D10" s="147" t="s">
        <v>214</v>
      </c>
      <c r="E10" s="147" t="s">
        <v>215</v>
      </c>
      <c r="F10" s="147"/>
      <c r="G10" s="147"/>
      <c r="H10" s="147"/>
      <c r="I10" s="147"/>
      <c r="J10" s="147"/>
      <c r="K10" s="147"/>
      <c r="L10" s="147"/>
      <c r="M10" s="147"/>
      <c r="N10" s="147"/>
      <c r="O10" s="147"/>
      <c r="P10" s="147"/>
      <c r="Q10" s="147"/>
      <c r="R10" s="147"/>
      <c r="S10" s="147"/>
      <c r="T10" s="147"/>
      <c r="U10" s="147"/>
      <c r="V10" s="147"/>
      <c r="W10" s="147"/>
      <c r="X10" s="147"/>
      <c r="Y10" s="147"/>
      <c r="Z10" s="147"/>
      <c r="AA10" s="147"/>
    </row>
    <row r="11" ht="13.5" customHeight="1">
      <c r="A11" s="148" t="str">
        <f t="shared" si="1"/>
        <v>R7.3.1</v>
      </c>
      <c r="B11" s="148">
        <v>45717.0</v>
      </c>
      <c r="C11" s="147"/>
      <c r="D11" s="147" t="s">
        <v>216</v>
      </c>
      <c r="E11" s="147" t="s">
        <v>135</v>
      </c>
      <c r="F11" s="147"/>
      <c r="G11" s="147"/>
      <c r="H11" s="147"/>
      <c r="I11" s="147"/>
      <c r="J11" s="147"/>
      <c r="K11" s="147"/>
      <c r="L11" s="147"/>
      <c r="M11" s="147"/>
      <c r="N11" s="147"/>
      <c r="O11" s="147"/>
      <c r="P11" s="147"/>
      <c r="Q11" s="147"/>
      <c r="R11" s="147"/>
      <c r="S11" s="147"/>
      <c r="T11" s="147"/>
      <c r="U11" s="147"/>
      <c r="V11" s="147"/>
      <c r="W11" s="147"/>
      <c r="X11" s="147"/>
      <c r="Y11" s="147"/>
      <c r="Z11" s="147"/>
      <c r="AA11" s="147"/>
    </row>
    <row r="12" ht="13.5" customHeight="1">
      <c r="A12" s="148" t="str">
        <f t="shared" si="1"/>
        <v>R7.3.2</v>
      </c>
      <c r="B12" s="148">
        <v>45718.0</v>
      </c>
      <c r="C12" s="147"/>
      <c r="D12" s="147" t="s">
        <v>217</v>
      </c>
      <c r="E12" s="147"/>
      <c r="F12" s="147"/>
      <c r="G12" s="147"/>
      <c r="H12" s="147"/>
      <c r="I12" s="147"/>
      <c r="J12" s="147"/>
      <c r="K12" s="147"/>
      <c r="L12" s="147"/>
      <c r="M12" s="147"/>
      <c r="N12" s="147"/>
      <c r="O12" s="147"/>
      <c r="P12" s="147"/>
      <c r="Q12" s="147"/>
      <c r="R12" s="147"/>
      <c r="S12" s="147"/>
      <c r="T12" s="147"/>
      <c r="U12" s="147"/>
      <c r="V12" s="147"/>
      <c r="W12" s="147"/>
      <c r="X12" s="147"/>
      <c r="Y12" s="147"/>
      <c r="Z12" s="147"/>
      <c r="AA12" s="147"/>
    </row>
    <row r="13" ht="13.5" customHeight="1">
      <c r="A13" s="148" t="str">
        <f t="shared" si="1"/>
        <v>R7.3.3</v>
      </c>
      <c r="B13" s="148">
        <v>45719.0</v>
      </c>
      <c r="C13" s="147"/>
      <c r="D13" s="147" t="s">
        <v>218</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row>
    <row r="14" ht="13.5" customHeight="1">
      <c r="A14" s="148" t="str">
        <f t="shared" si="1"/>
        <v>R7.3.4</v>
      </c>
      <c r="B14" s="148">
        <v>45720.0</v>
      </c>
      <c r="C14" s="147"/>
      <c r="D14" s="147" t="s">
        <v>219</v>
      </c>
      <c r="E14" s="147"/>
      <c r="F14" s="147"/>
      <c r="G14" s="147"/>
      <c r="H14" s="147"/>
      <c r="I14" s="147"/>
      <c r="J14" s="147"/>
      <c r="K14" s="147"/>
      <c r="L14" s="147"/>
      <c r="M14" s="147"/>
      <c r="N14" s="147"/>
      <c r="O14" s="147"/>
      <c r="P14" s="147"/>
      <c r="Q14" s="147"/>
      <c r="R14" s="147"/>
      <c r="S14" s="147"/>
      <c r="T14" s="147"/>
      <c r="U14" s="147"/>
      <c r="V14" s="147"/>
      <c r="W14" s="147"/>
      <c r="X14" s="147"/>
      <c r="Y14" s="147"/>
      <c r="Z14" s="147"/>
      <c r="AA14" s="147"/>
    </row>
    <row r="15" ht="13.5" customHeight="1">
      <c r="A15" s="148" t="str">
        <f t="shared" si="1"/>
        <v>R7.3.5</v>
      </c>
      <c r="B15" s="148">
        <v>45721.0</v>
      </c>
      <c r="C15" s="147"/>
      <c r="D15" s="147" t="s">
        <v>220</v>
      </c>
      <c r="E15" s="147"/>
      <c r="F15" s="147"/>
      <c r="G15" s="147"/>
      <c r="H15" s="147"/>
      <c r="I15" s="147"/>
      <c r="J15" s="147"/>
      <c r="K15" s="147"/>
      <c r="L15" s="147"/>
      <c r="M15" s="147"/>
      <c r="N15" s="147"/>
      <c r="O15" s="147"/>
      <c r="P15" s="147"/>
      <c r="Q15" s="147"/>
      <c r="R15" s="147"/>
      <c r="S15" s="147"/>
      <c r="T15" s="147"/>
      <c r="U15" s="147"/>
      <c r="V15" s="147"/>
      <c r="W15" s="147"/>
      <c r="X15" s="147"/>
      <c r="Y15" s="147"/>
      <c r="Z15" s="147"/>
      <c r="AA15" s="147"/>
    </row>
    <row r="16" ht="13.5" customHeight="1">
      <c r="A16" s="148" t="str">
        <f t="shared" si="1"/>
        <v>R7.3.6</v>
      </c>
      <c r="B16" s="148">
        <v>45722.0</v>
      </c>
      <c r="C16" s="147"/>
      <c r="D16" s="147" t="s">
        <v>221</v>
      </c>
      <c r="E16" s="147"/>
      <c r="F16" s="147"/>
      <c r="G16" s="147"/>
      <c r="H16" s="147"/>
      <c r="I16" s="147"/>
      <c r="J16" s="147"/>
      <c r="K16" s="147"/>
      <c r="L16" s="147"/>
      <c r="M16" s="147"/>
      <c r="N16" s="147"/>
      <c r="O16" s="147"/>
      <c r="P16" s="147"/>
      <c r="Q16" s="147"/>
      <c r="R16" s="147"/>
      <c r="S16" s="147"/>
      <c r="T16" s="147"/>
      <c r="U16" s="147"/>
      <c r="V16" s="147"/>
      <c r="W16" s="147"/>
      <c r="X16" s="147"/>
      <c r="Y16" s="147"/>
      <c r="Z16" s="147"/>
      <c r="AA16" s="147"/>
    </row>
    <row r="17" ht="13.5" customHeight="1">
      <c r="A17" s="148" t="str">
        <f t="shared" si="1"/>
        <v>R7.3.7</v>
      </c>
      <c r="B17" s="148">
        <v>45723.0</v>
      </c>
      <c r="C17" s="147"/>
      <c r="D17" s="147" t="s">
        <v>222</v>
      </c>
      <c r="E17" s="147"/>
      <c r="F17" s="147"/>
      <c r="G17" s="147"/>
      <c r="H17" s="147"/>
      <c r="I17" s="147"/>
      <c r="J17" s="147"/>
      <c r="K17" s="147"/>
      <c r="L17" s="147"/>
      <c r="M17" s="147"/>
      <c r="N17" s="147"/>
      <c r="O17" s="147"/>
      <c r="P17" s="147"/>
      <c r="Q17" s="147"/>
      <c r="R17" s="147"/>
      <c r="S17" s="147"/>
      <c r="T17" s="147"/>
      <c r="U17" s="147"/>
      <c r="V17" s="147"/>
      <c r="W17" s="147"/>
      <c r="X17" s="147"/>
      <c r="Y17" s="147"/>
      <c r="Z17" s="147"/>
      <c r="AA17" s="147"/>
    </row>
    <row r="18" ht="13.5" customHeight="1">
      <c r="A18" s="148" t="str">
        <f t="shared" si="1"/>
        <v>R7.3.8</v>
      </c>
      <c r="B18" s="148">
        <v>45724.0</v>
      </c>
      <c r="C18" s="147"/>
      <c r="D18" s="147" t="s">
        <v>223</v>
      </c>
      <c r="E18" s="147" t="s">
        <v>167</v>
      </c>
      <c r="F18" s="147"/>
      <c r="G18" s="147"/>
      <c r="H18" s="147"/>
      <c r="I18" s="147"/>
      <c r="J18" s="147"/>
      <c r="K18" s="147"/>
      <c r="L18" s="147"/>
      <c r="M18" s="147"/>
      <c r="N18" s="147"/>
      <c r="O18" s="147"/>
      <c r="P18" s="147"/>
      <c r="Q18" s="147"/>
      <c r="R18" s="147"/>
      <c r="S18" s="147"/>
      <c r="T18" s="147"/>
      <c r="U18" s="147"/>
      <c r="V18" s="147"/>
      <c r="W18" s="147"/>
      <c r="X18" s="147"/>
      <c r="Y18" s="147"/>
      <c r="Z18" s="147"/>
      <c r="AA18" s="147"/>
    </row>
    <row r="19" ht="13.5" customHeight="1">
      <c r="A19" s="148" t="str">
        <f t="shared" si="1"/>
        <v>R7.3.9</v>
      </c>
      <c r="B19" s="148">
        <v>45725.0</v>
      </c>
      <c r="C19" s="147"/>
      <c r="D19" s="147" t="s">
        <v>224</v>
      </c>
      <c r="E19" s="147" t="s">
        <v>225</v>
      </c>
      <c r="F19" s="147"/>
      <c r="G19" s="147"/>
      <c r="H19" s="147"/>
      <c r="I19" s="147"/>
      <c r="J19" s="147"/>
      <c r="K19" s="147"/>
      <c r="L19" s="147"/>
      <c r="M19" s="147"/>
      <c r="N19" s="147"/>
      <c r="O19" s="147"/>
      <c r="P19" s="147"/>
      <c r="Q19" s="147"/>
      <c r="R19" s="147"/>
      <c r="S19" s="147"/>
      <c r="T19" s="147"/>
      <c r="U19" s="147"/>
      <c r="V19" s="147"/>
      <c r="W19" s="147"/>
      <c r="X19" s="147"/>
      <c r="Y19" s="147"/>
      <c r="Z19" s="147"/>
      <c r="AA19" s="147"/>
    </row>
    <row r="20" ht="13.5" customHeight="1">
      <c r="A20" s="148" t="str">
        <f t="shared" si="1"/>
        <v>R7.3.10</v>
      </c>
      <c r="B20" s="148">
        <v>45726.0</v>
      </c>
      <c r="C20" s="147"/>
      <c r="D20" s="147" t="s">
        <v>226</v>
      </c>
      <c r="E20" s="147" t="s">
        <v>227</v>
      </c>
      <c r="F20" s="147"/>
      <c r="G20" s="147"/>
      <c r="H20" s="147"/>
      <c r="I20" s="147"/>
      <c r="J20" s="147"/>
      <c r="K20" s="147"/>
      <c r="L20" s="147"/>
      <c r="M20" s="147"/>
      <c r="N20" s="147"/>
      <c r="O20" s="147"/>
      <c r="P20" s="147"/>
      <c r="Q20" s="147"/>
      <c r="R20" s="147"/>
      <c r="S20" s="147"/>
      <c r="T20" s="147"/>
      <c r="U20" s="147"/>
      <c r="V20" s="147"/>
      <c r="W20" s="147"/>
      <c r="X20" s="147"/>
      <c r="Y20" s="147"/>
      <c r="Z20" s="147"/>
      <c r="AA20" s="147"/>
    </row>
    <row r="21" ht="13.5" customHeight="1">
      <c r="A21" s="148" t="str">
        <f t="shared" si="1"/>
        <v>R7.3.11</v>
      </c>
      <c r="B21" s="148">
        <v>45727.0</v>
      </c>
      <c r="C21" s="147"/>
      <c r="D21" s="147" t="s">
        <v>228</v>
      </c>
      <c r="E21" s="147" t="s">
        <v>229</v>
      </c>
      <c r="F21" s="147"/>
      <c r="G21" s="147"/>
      <c r="H21" s="147"/>
      <c r="I21" s="147"/>
      <c r="J21" s="147"/>
      <c r="K21" s="147"/>
      <c r="L21" s="147"/>
      <c r="M21" s="147"/>
      <c r="N21" s="147"/>
      <c r="O21" s="147"/>
      <c r="P21" s="147"/>
      <c r="Q21" s="147"/>
      <c r="R21" s="147"/>
      <c r="S21" s="147"/>
      <c r="T21" s="147"/>
      <c r="U21" s="147"/>
      <c r="V21" s="147"/>
      <c r="W21" s="147"/>
      <c r="X21" s="147"/>
      <c r="Y21" s="147"/>
      <c r="Z21" s="147"/>
      <c r="AA21" s="147"/>
    </row>
    <row r="22" ht="13.5" customHeight="1">
      <c r="A22" s="148" t="str">
        <f t="shared" si="1"/>
        <v>R7.3.12</v>
      </c>
      <c r="B22" s="148">
        <v>45728.0</v>
      </c>
      <c r="C22" s="147"/>
      <c r="D22" s="147" t="s">
        <v>230</v>
      </c>
      <c r="E22" s="147" t="s">
        <v>231</v>
      </c>
      <c r="F22" s="147"/>
      <c r="G22" s="147"/>
      <c r="H22" s="147"/>
      <c r="I22" s="147"/>
      <c r="J22" s="147"/>
      <c r="K22" s="147"/>
      <c r="L22" s="147"/>
      <c r="M22" s="147"/>
      <c r="N22" s="147"/>
      <c r="O22" s="147"/>
      <c r="P22" s="147"/>
      <c r="Q22" s="147"/>
      <c r="R22" s="147"/>
      <c r="S22" s="147"/>
      <c r="T22" s="147"/>
      <c r="U22" s="147"/>
      <c r="V22" s="147"/>
      <c r="W22" s="147"/>
      <c r="X22" s="147"/>
      <c r="Y22" s="147"/>
      <c r="Z22" s="147"/>
      <c r="AA22" s="147"/>
    </row>
    <row r="23" ht="13.5" customHeight="1">
      <c r="A23" s="148" t="str">
        <f t="shared" si="1"/>
        <v>R7.3.13</v>
      </c>
      <c r="B23" s="148">
        <v>45729.0</v>
      </c>
      <c r="C23" s="147"/>
      <c r="D23" s="147" t="s">
        <v>232</v>
      </c>
      <c r="E23" s="147"/>
      <c r="F23" s="147"/>
      <c r="G23" s="147"/>
      <c r="H23" s="147"/>
      <c r="I23" s="147"/>
      <c r="J23" s="147"/>
      <c r="K23" s="147"/>
      <c r="L23" s="147"/>
      <c r="M23" s="147"/>
      <c r="N23" s="147"/>
      <c r="O23" s="147"/>
      <c r="P23" s="147"/>
      <c r="Q23" s="147"/>
      <c r="R23" s="147"/>
      <c r="S23" s="147"/>
      <c r="T23" s="147"/>
      <c r="U23" s="147"/>
      <c r="V23" s="147"/>
      <c r="W23" s="147"/>
      <c r="X23" s="147"/>
      <c r="Y23" s="147"/>
      <c r="Z23" s="147"/>
      <c r="AA23" s="147"/>
    </row>
    <row r="24" ht="13.5" customHeight="1">
      <c r="A24" s="148" t="str">
        <f t="shared" si="1"/>
        <v>R7.3.14</v>
      </c>
      <c r="B24" s="148">
        <v>45730.0</v>
      </c>
      <c r="C24" s="147"/>
      <c r="D24" s="147" t="s">
        <v>233</v>
      </c>
      <c r="E24" s="147"/>
      <c r="F24" s="147"/>
      <c r="G24" s="147"/>
      <c r="H24" s="147"/>
      <c r="I24" s="147"/>
      <c r="J24" s="147"/>
      <c r="K24" s="147"/>
      <c r="L24" s="147"/>
      <c r="M24" s="147"/>
      <c r="N24" s="147"/>
      <c r="O24" s="147"/>
      <c r="P24" s="147"/>
      <c r="Q24" s="147"/>
      <c r="R24" s="147"/>
      <c r="S24" s="147"/>
      <c r="T24" s="147"/>
      <c r="U24" s="147"/>
      <c r="V24" s="147"/>
      <c r="W24" s="147"/>
      <c r="X24" s="147"/>
      <c r="Y24" s="147"/>
      <c r="Z24" s="147"/>
      <c r="AA24" s="147"/>
    </row>
    <row r="25" ht="13.5" customHeight="1">
      <c r="A25" s="148" t="str">
        <f t="shared" si="1"/>
        <v>R7.3.15</v>
      </c>
      <c r="B25" s="148">
        <v>45731.0</v>
      </c>
      <c r="C25" s="147"/>
      <c r="D25" s="147" t="s">
        <v>234</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row>
    <row r="26" ht="13.5" customHeight="1">
      <c r="A26" s="148" t="str">
        <f t="shared" si="1"/>
        <v>R7.3.16</v>
      </c>
      <c r="B26" s="148">
        <v>45732.0</v>
      </c>
      <c r="C26" s="147"/>
      <c r="D26" s="147" t="s">
        <v>235</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row>
    <row r="27" ht="13.5" customHeight="1">
      <c r="A27" s="148" t="str">
        <f t="shared" si="1"/>
        <v>R7.3.17</v>
      </c>
      <c r="B27" s="148">
        <v>45733.0</v>
      </c>
      <c r="C27" s="147"/>
      <c r="D27" s="147" t="s">
        <v>135</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row>
    <row r="28" ht="13.5" customHeight="1">
      <c r="A28" s="148" t="str">
        <f t="shared" si="1"/>
        <v>R7.3.18</v>
      </c>
      <c r="B28" s="148">
        <v>45734.0</v>
      </c>
      <c r="C28" s="147"/>
      <c r="D28" s="147" t="s">
        <v>236</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ht="13.5" customHeight="1">
      <c r="A29" s="148" t="str">
        <f t="shared" si="1"/>
        <v>R7.3.19</v>
      </c>
      <c r="B29" s="148">
        <v>45735.0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row>
    <row r="30" ht="13.5" customHeight="1">
      <c r="A30" s="148" t="str">
        <f t="shared" si="1"/>
        <v>R7.3.20</v>
      </c>
      <c r="B30" s="148">
        <v>45736.0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row>
    <row r="31" ht="13.5" customHeight="1">
      <c r="A31" s="148" t="str">
        <f t="shared" si="1"/>
        <v>R7.3.21</v>
      </c>
      <c r="B31" s="148">
        <v>45737.0</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row>
    <row r="32" ht="13.5" customHeight="1">
      <c r="A32" s="148" t="str">
        <f t="shared" si="1"/>
        <v>R7.3.22</v>
      </c>
      <c r="B32" s="148">
        <v>45738.0</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row>
    <row r="33" ht="13.5" customHeight="1">
      <c r="A33" s="148" t="str">
        <f t="shared" si="1"/>
        <v>R7.3.23</v>
      </c>
      <c r="B33" s="148">
        <v>45739.0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row>
    <row r="34" ht="13.5" customHeight="1">
      <c r="A34" s="148" t="str">
        <f t="shared" si="1"/>
        <v>R7.3.24</v>
      </c>
      <c r="B34" s="148">
        <v>45740.0</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row>
    <row r="35" ht="13.5" customHeight="1">
      <c r="A35" s="148" t="str">
        <f t="shared" si="1"/>
        <v>R7.3.25</v>
      </c>
      <c r="B35" s="148">
        <v>45741.0</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row>
    <row r="36" ht="13.5" customHeight="1">
      <c r="A36" s="148" t="str">
        <f t="shared" si="1"/>
        <v>R7.3.26</v>
      </c>
      <c r="B36" s="148">
        <v>45742.0</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row>
    <row r="37" ht="13.5" customHeight="1">
      <c r="A37" s="148" t="str">
        <f t="shared" si="1"/>
        <v>R7.3.27</v>
      </c>
      <c r="B37" s="148">
        <v>45743.0</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row>
    <row r="38" ht="13.5" customHeight="1">
      <c r="A38" s="148" t="str">
        <f t="shared" si="1"/>
        <v>R7.3.28</v>
      </c>
      <c r="B38" s="148">
        <v>45744.0</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row>
    <row r="39" ht="13.5" customHeight="1">
      <c r="A39" s="148" t="str">
        <f t="shared" si="1"/>
        <v>R7.3.29</v>
      </c>
      <c r="B39" s="148">
        <v>45745.0</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row>
    <row r="40" ht="13.5" customHeight="1">
      <c r="A40" s="148" t="str">
        <f t="shared" si="1"/>
        <v>R7.3.30</v>
      </c>
      <c r="B40" s="148">
        <v>45746.0</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row>
    <row r="41" ht="13.5" customHeight="1">
      <c r="A41" s="148" t="str">
        <f t="shared" si="1"/>
        <v>R7.3.31</v>
      </c>
      <c r="B41" s="148">
        <v>45747.0</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row>
    <row r="42" ht="13.5" customHeight="1">
      <c r="A42" s="148" t="str">
        <f t="shared" si="1"/>
        <v>R7.4.1</v>
      </c>
      <c r="B42" s="148">
        <v>45748.0</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row>
    <row r="43" ht="13.5" customHeight="1">
      <c r="A43" s="148" t="str">
        <f t="shared" si="1"/>
        <v>R7.4.2</v>
      </c>
      <c r="B43" s="148">
        <v>45749.0</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row>
    <row r="44" ht="13.5" customHeight="1">
      <c r="A44" s="148" t="str">
        <f t="shared" si="1"/>
        <v>R7.4.3</v>
      </c>
      <c r="B44" s="148">
        <v>45750.0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ht="13.5" customHeight="1">
      <c r="A45" s="148" t="str">
        <f t="shared" si="1"/>
        <v>R7.4.4</v>
      </c>
      <c r="B45" s="148">
        <v>45751.0</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row>
    <row r="46" ht="13.5" customHeight="1">
      <c r="A46" s="148" t="str">
        <f t="shared" si="1"/>
        <v>R7.4.5</v>
      </c>
      <c r="B46" s="148">
        <v>45752.0</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row>
    <row r="47" ht="13.5" customHeight="1">
      <c r="A47" s="148" t="str">
        <f t="shared" si="1"/>
        <v>R7.4.6</v>
      </c>
      <c r="B47" s="148">
        <v>45753.0</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row>
    <row r="48" ht="13.5" customHeight="1">
      <c r="A48" s="148" t="str">
        <f t="shared" si="1"/>
        <v>R7.4.7</v>
      </c>
      <c r="B48" s="148">
        <v>45754.0</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row>
    <row r="49" ht="13.5" customHeight="1">
      <c r="A49" s="148" t="str">
        <f t="shared" si="1"/>
        <v>R7.4.8</v>
      </c>
      <c r="B49" s="148">
        <v>45755.0</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row>
    <row r="50" ht="13.5" customHeight="1">
      <c r="A50" s="148" t="str">
        <f t="shared" si="1"/>
        <v>R7.4.9</v>
      </c>
      <c r="B50" s="148">
        <v>45756.0</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row>
    <row r="51" ht="13.5" customHeight="1">
      <c r="A51" s="148" t="str">
        <f t="shared" si="1"/>
        <v>R7.4.10</v>
      </c>
      <c r="B51" s="148">
        <v>45757.0</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row>
    <row r="52" ht="13.5" customHeight="1">
      <c r="A52" s="148" t="str">
        <f t="shared" si="1"/>
        <v>R7.4.11</v>
      </c>
      <c r="B52" s="148">
        <v>45758.0</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row>
    <row r="53" ht="13.5" customHeight="1">
      <c r="A53" s="148" t="str">
        <f t="shared" si="1"/>
        <v>R7.4.12</v>
      </c>
      <c r="B53" s="148">
        <v>45759.0</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row>
    <row r="54" ht="13.5" customHeight="1">
      <c r="A54" s="148" t="str">
        <f t="shared" si="1"/>
        <v>R7.4.13</v>
      </c>
      <c r="B54" s="148">
        <v>45760.0</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row>
    <row r="55" ht="13.5" customHeight="1">
      <c r="A55" s="148" t="str">
        <f t="shared" si="1"/>
        <v>R7.4.14</v>
      </c>
      <c r="B55" s="148">
        <v>45761.0</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row>
    <row r="56" ht="13.5" customHeight="1">
      <c r="A56" s="148" t="str">
        <f t="shared" si="1"/>
        <v>R7.4.15</v>
      </c>
      <c r="B56" s="148">
        <v>45762.0</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ht="13.5" customHeight="1">
      <c r="A57" s="148" t="str">
        <f t="shared" si="1"/>
        <v>R7.4.16</v>
      </c>
      <c r="B57" s="148">
        <v>45763.0</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row>
    <row r="58" ht="13.5" customHeight="1">
      <c r="A58" s="148" t="str">
        <f t="shared" si="1"/>
        <v>R7.4.17</v>
      </c>
      <c r="B58" s="148">
        <v>45764.0</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row>
    <row r="59" ht="13.5" customHeight="1">
      <c r="A59" s="148" t="str">
        <f t="shared" si="1"/>
        <v>R7.4.18</v>
      </c>
      <c r="B59" s="148">
        <v>45765.0</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row>
    <row r="60" ht="13.5" customHeight="1">
      <c r="A60" s="148" t="str">
        <f t="shared" si="1"/>
        <v>R7.4.19</v>
      </c>
      <c r="B60" s="148">
        <v>45766.0</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row>
    <row r="61" ht="13.5" customHeight="1">
      <c r="A61" s="148" t="str">
        <f t="shared" si="1"/>
        <v>R7.4.20</v>
      </c>
      <c r="B61" s="148">
        <v>45767.0</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row>
    <row r="62" ht="13.5" customHeight="1">
      <c r="A62" s="148" t="str">
        <f t="shared" si="1"/>
        <v>R7.4.21</v>
      </c>
      <c r="B62" s="148">
        <v>45768.0</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row>
    <row r="63" ht="13.5" customHeight="1">
      <c r="A63" s="148" t="str">
        <f t="shared" si="1"/>
        <v>R7.4.22</v>
      </c>
      <c r="B63" s="148">
        <v>45769.0</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row>
    <row r="64" ht="13.5" customHeight="1">
      <c r="A64" s="148" t="str">
        <f t="shared" si="1"/>
        <v>R7.4.23</v>
      </c>
      <c r="B64" s="148">
        <v>45770.0</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row>
    <row r="65" ht="13.5" customHeight="1">
      <c r="A65" s="148" t="str">
        <f t="shared" si="1"/>
        <v>R7.4.24</v>
      </c>
      <c r="B65" s="148">
        <v>45771.0</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row>
    <row r="66" ht="13.5" customHeight="1">
      <c r="A66" s="148" t="str">
        <f t="shared" si="1"/>
        <v>R7.4.25</v>
      </c>
      <c r="B66" s="148">
        <v>45772.0</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row>
    <row r="67" ht="13.5" customHeight="1">
      <c r="A67" s="148" t="str">
        <f t="shared" si="1"/>
        <v>R7.4.26</v>
      </c>
      <c r="B67" s="148">
        <v>45773.0</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row>
    <row r="68" ht="13.5" customHeight="1">
      <c r="A68" s="148" t="str">
        <f t="shared" si="1"/>
        <v>R7.4.27</v>
      </c>
      <c r="B68" s="148">
        <v>45774.0</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row>
    <row r="69" ht="13.5" customHeight="1">
      <c r="A69" s="148" t="str">
        <f t="shared" si="1"/>
        <v>R7.4.28</v>
      </c>
      <c r="B69" s="148">
        <v>45775.0</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row>
    <row r="70" ht="13.5" customHeight="1">
      <c r="A70" s="148" t="str">
        <f t="shared" si="1"/>
        <v>R7.4.29</v>
      </c>
      <c r="B70" s="148">
        <v>45776.0</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row>
    <row r="71" ht="13.5" customHeight="1">
      <c r="A71" s="148" t="str">
        <f t="shared" si="1"/>
        <v>R7.4.30</v>
      </c>
      <c r="B71" s="148">
        <v>45777.0</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row>
    <row r="72" ht="13.5" customHeight="1">
      <c r="A72" s="148" t="str">
        <f t="shared" si="1"/>
        <v>R7.5.1</v>
      </c>
      <c r="B72" s="148">
        <v>45778.0</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row>
    <row r="73" ht="13.5" customHeight="1">
      <c r="A73" s="148" t="str">
        <f t="shared" si="1"/>
        <v>R7.5.2</v>
      </c>
      <c r="B73" s="148">
        <v>45779.0</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row>
    <row r="74" ht="13.5" customHeight="1">
      <c r="A74" s="148" t="str">
        <f t="shared" si="1"/>
        <v>R7.5.3</v>
      </c>
      <c r="B74" s="148">
        <v>45780.0</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row>
    <row r="75" ht="13.5" customHeight="1">
      <c r="A75" s="148" t="str">
        <f t="shared" si="1"/>
        <v>R7.5.4</v>
      </c>
      <c r="B75" s="148">
        <v>45781.0</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row>
    <row r="76" ht="13.5" customHeight="1">
      <c r="A76" s="148" t="str">
        <f t="shared" si="1"/>
        <v>R7.5.5</v>
      </c>
      <c r="B76" s="148">
        <v>45782.0</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row>
    <row r="77" ht="13.5" customHeight="1">
      <c r="A77" s="148" t="str">
        <f t="shared" si="1"/>
        <v>R7.5.6</v>
      </c>
      <c r="B77" s="148">
        <v>45783.0</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row>
    <row r="78" ht="13.5" customHeight="1">
      <c r="A78" s="148" t="str">
        <f t="shared" si="1"/>
        <v>R7.5.7</v>
      </c>
      <c r="B78" s="148">
        <v>45784.0</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row>
    <row r="79" ht="13.5" customHeight="1">
      <c r="A79" s="148" t="str">
        <f t="shared" si="1"/>
        <v>R7.5.8</v>
      </c>
      <c r="B79" s="148">
        <v>45785.0</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row>
    <row r="80" ht="13.5" customHeight="1">
      <c r="A80" s="148" t="str">
        <f t="shared" si="1"/>
        <v>R7.5.9</v>
      </c>
      <c r="B80" s="148">
        <v>45786.0</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row>
    <row r="81" ht="13.5" customHeight="1">
      <c r="A81" s="148" t="str">
        <f t="shared" si="1"/>
        <v>R7.5.10</v>
      </c>
      <c r="B81" s="148">
        <v>45787.0</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row>
    <row r="82" ht="13.5" customHeight="1">
      <c r="A82" s="148" t="str">
        <f t="shared" si="1"/>
        <v>R7.5.11</v>
      </c>
      <c r="B82" s="148">
        <v>45788.0</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row>
    <row r="83" ht="13.5" customHeight="1">
      <c r="A83" s="148" t="str">
        <f t="shared" si="1"/>
        <v>R7.5.12</v>
      </c>
      <c r="B83" s="148">
        <v>45789.0</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row>
    <row r="84" ht="13.5" customHeight="1">
      <c r="A84" s="148" t="str">
        <f t="shared" si="1"/>
        <v>R7.5.13</v>
      </c>
      <c r="B84" s="148">
        <v>45790.0</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row>
    <row r="85" ht="13.5" customHeight="1">
      <c r="A85" s="148" t="str">
        <f t="shared" si="1"/>
        <v>R7.5.14</v>
      </c>
      <c r="B85" s="148">
        <v>45791.0</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row>
    <row r="86" ht="13.5" customHeight="1">
      <c r="A86" s="148" t="str">
        <f t="shared" si="1"/>
        <v>R7.5.15</v>
      </c>
      <c r="B86" s="148">
        <v>45792.0</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row>
    <row r="87" ht="13.5" customHeight="1">
      <c r="A87" s="148" t="str">
        <f t="shared" si="1"/>
        <v>R7.5.16</v>
      </c>
      <c r="B87" s="148">
        <v>45793.0</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row>
    <row r="88" ht="13.5" customHeight="1">
      <c r="A88" s="148" t="str">
        <f t="shared" si="1"/>
        <v>R7.5.17</v>
      </c>
      <c r="B88" s="148">
        <v>45794.0</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row>
    <row r="89" ht="13.5" customHeight="1">
      <c r="A89" s="148" t="str">
        <f t="shared" si="1"/>
        <v>R7.5.18</v>
      </c>
      <c r="B89" s="148">
        <v>45795.0</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row>
    <row r="90" ht="13.5" customHeight="1">
      <c r="A90" s="148" t="str">
        <f t="shared" si="1"/>
        <v>R7.5.19</v>
      </c>
      <c r="B90" s="148">
        <v>45796.0</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row>
    <row r="91" ht="13.5" customHeight="1">
      <c r="A91" s="148" t="str">
        <f t="shared" si="1"/>
        <v>R7.5.20</v>
      </c>
      <c r="B91" s="148">
        <v>45797.0</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row>
    <row r="92" ht="13.5" customHeight="1">
      <c r="A92" s="148" t="str">
        <f t="shared" si="1"/>
        <v>R7.5.21</v>
      </c>
      <c r="B92" s="148">
        <v>45798.0</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row>
    <row r="93" ht="13.5" customHeight="1">
      <c r="A93" s="148" t="str">
        <f t="shared" si="1"/>
        <v>R7.5.22</v>
      </c>
      <c r="B93" s="148">
        <v>45799.0</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row>
    <row r="94" ht="13.5" customHeight="1">
      <c r="A94" s="148" t="str">
        <f t="shared" si="1"/>
        <v>R7.5.23</v>
      </c>
      <c r="B94" s="148">
        <v>45800.0</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row>
    <row r="95" ht="13.5" customHeight="1">
      <c r="A95" s="148" t="str">
        <f t="shared" si="1"/>
        <v>R7.5.24</v>
      </c>
      <c r="B95" s="148">
        <v>45801.0</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row>
    <row r="96" ht="13.5" customHeight="1">
      <c r="A96" s="148" t="str">
        <f t="shared" si="1"/>
        <v>R7.5.25</v>
      </c>
      <c r="B96" s="148">
        <v>45802.0</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row>
    <row r="97" ht="13.5" customHeight="1">
      <c r="A97" s="148" t="str">
        <f t="shared" si="1"/>
        <v>R7.5.26</v>
      </c>
      <c r="B97" s="148">
        <v>45803.0</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row>
    <row r="98" ht="13.5" customHeight="1">
      <c r="A98" s="148" t="str">
        <f t="shared" si="1"/>
        <v>R7.5.27</v>
      </c>
      <c r="B98" s="148">
        <v>45804.0</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row>
    <row r="99" ht="13.5" customHeight="1">
      <c r="A99" s="148" t="str">
        <f t="shared" si="1"/>
        <v>R7.5.28</v>
      </c>
      <c r="B99" s="148">
        <v>45805.0</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row>
    <row r="100" ht="13.5" customHeight="1">
      <c r="A100" s="148" t="str">
        <f t="shared" si="1"/>
        <v>R7.5.29</v>
      </c>
      <c r="B100" s="148">
        <v>45806.0</v>
      </c>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row>
    <row r="101" ht="13.5" customHeight="1">
      <c r="A101" s="148" t="str">
        <f t="shared" si="1"/>
        <v>R7.5.30</v>
      </c>
      <c r="B101" s="148">
        <v>45807.0</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row>
    <row r="102" ht="13.5" customHeight="1">
      <c r="A102" s="148" t="str">
        <f t="shared" si="1"/>
        <v>R7.5.31</v>
      </c>
      <c r="B102" s="148">
        <v>45808.0</v>
      </c>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row>
    <row r="103" ht="13.5" customHeight="1">
      <c r="A103" s="148" t="str">
        <f t="shared" si="1"/>
        <v>R7.6.1</v>
      </c>
      <c r="B103" s="148">
        <v>45809.0</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row>
    <row r="104" ht="13.5" customHeight="1">
      <c r="A104" s="148" t="str">
        <f t="shared" si="1"/>
        <v>R7.6.2</v>
      </c>
      <c r="B104" s="148">
        <v>45810.0</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row>
    <row r="105" ht="13.5" customHeight="1">
      <c r="A105" s="148" t="str">
        <f t="shared" si="1"/>
        <v>R7.6.3</v>
      </c>
      <c r="B105" s="148">
        <v>45811.0</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row>
    <row r="106" ht="13.5" customHeight="1">
      <c r="A106" s="148" t="str">
        <f t="shared" si="1"/>
        <v>R7.6.4</v>
      </c>
      <c r="B106" s="148">
        <v>45812.0</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row>
    <row r="107" ht="13.5" customHeight="1">
      <c r="A107" s="148" t="str">
        <f t="shared" si="1"/>
        <v>R7.6.5</v>
      </c>
      <c r="B107" s="148">
        <v>45813.0</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row>
    <row r="108" ht="13.5" customHeight="1">
      <c r="A108" s="148" t="str">
        <f t="shared" si="1"/>
        <v>R7.6.6</v>
      </c>
      <c r="B108" s="148">
        <v>45814.0</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row>
    <row r="109" ht="13.5" customHeight="1">
      <c r="A109" s="148" t="str">
        <f t="shared" si="1"/>
        <v>R7.6.7</v>
      </c>
      <c r="B109" s="148">
        <v>45815.0</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row>
    <row r="110" ht="13.5" customHeight="1">
      <c r="A110" s="148" t="str">
        <f t="shared" si="1"/>
        <v>R7.6.8</v>
      </c>
      <c r="B110" s="148">
        <v>45816.0</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row>
    <row r="111" ht="13.5" customHeight="1">
      <c r="A111" s="148" t="str">
        <f t="shared" si="1"/>
        <v>R7.6.9</v>
      </c>
      <c r="B111" s="148">
        <v>45817.0</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row>
    <row r="112" ht="13.5" customHeight="1">
      <c r="A112" s="148" t="str">
        <f t="shared" si="1"/>
        <v>R7.6.10</v>
      </c>
      <c r="B112" s="148">
        <v>45818.0</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row>
    <row r="113" ht="13.5" customHeight="1">
      <c r="A113" s="148" t="str">
        <f t="shared" si="1"/>
        <v>R7.6.11</v>
      </c>
      <c r="B113" s="148">
        <v>45819.0</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row>
    <row r="114" ht="13.5" customHeight="1">
      <c r="A114" s="148" t="str">
        <f t="shared" si="1"/>
        <v>R7.6.12</v>
      </c>
      <c r="B114" s="148">
        <v>45820.0</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row>
    <row r="115" ht="13.5" customHeight="1">
      <c r="A115" s="148" t="str">
        <f t="shared" si="1"/>
        <v>R7.6.13</v>
      </c>
      <c r="B115" s="148">
        <v>45821.0</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row>
    <row r="116" ht="13.5" customHeight="1">
      <c r="A116" s="148" t="str">
        <f t="shared" si="1"/>
        <v>R7.6.14</v>
      </c>
      <c r="B116" s="148">
        <v>45822.0</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row>
    <row r="117" ht="13.5" customHeight="1">
      <c r="A117" s="148" t="str">
        <f t="shared" si="1"/>
        <v>R7.6.15</v>
      </c>
      <c r="B117" s="148">
        <v>45823.0</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row>
    <row r="118" ht="13.5" customHeight="1">
      <c r="A118" s="148" t="str">
        <f t="shared" si="1"/>
        <v>R7.6.16</v>
      </c>
      <c r="B118" s="148">
        <v>45824.0</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row>
    <row r="119" ht="13.5" customHeight="1">
      <c r="A119" s="148" t="str">
        <f t="shared" si="1"/>
        <v>R7.6.17</v>
      </c>
      <c r="B119" s="148">
        <v>45825.0</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row>
    <row r="120" ht="13.5" customHeight="1">
      <c r="A120" s="148" t="str">
        <f t="shared" si="1"/>
        <v>R7.6.18</v>
      </c>
      <c r="B120" s="148">
        <v>45826.0</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row>
    <row r="121" ht="13.5" customHeight="1">
      <c r="A121" s="148" t="str">
        <f t="shared" si="1"/>
        <v>R7.6.19</v>
      </c>
      <c r="B121" s="148">
        <v>45827.0</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row>
    <row r="122" ht="13.5" customHeight="1">
      <c r="A122" s="148" t="str">
        <f t="shared" si="1"/>
        <v>R7.6.20</v>
      </c>
      <c r="B122" s="148">
        <v>45828.0</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row>
    <row r="123" ht="13.5" customHeight="1">
      <c r="A123" s="148" t="str">
        <f t="shared" si="1"/>
        <v>R7.6.21</v>
      </c>
      <c r="B123" s="148">
        <v>45829.0</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row>
    <row r="124" ht="13.5" customHeight="1">
      <c r="A124" s="148" t="str">
        <f t="shared" si="1"/>
        <v>R7.6.22</v>
      </c>
      <c r="B124" s="148">
        <v>45830.0</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row>
    <row r="125" ht="13.5" customHeight="1">
      <c r="A125" s="148" t="str">
        <f t="shared" si="1"/>
        <v>R7.6.23</v>
      </c>
      <c r="B125" s="148">
        <v>45831.0</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row>
    <row r="126" ht="13.5" customHeight="1">
      <c r="A126" s="148" t="str">
        <f t="shared" si="1"/>
        <v>R7.6.24</v>
      </c>
      <c r="B126" s="148">
        <v>45832.0</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row>
    <row r="127" ht="13.5" customHeight="1">
      <c r="A127" s="148" t="str">
        <f t="shared" si="1"/>
        <v>R7.6.25</v>
      </c>
      <c r="B127" s="148">
        <v>45833.0</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row>
    <row r="128" ht="13.5" customHeight="1">
      <c r="A128" s="148" t="str">
        <f t="shared" si="1"/>
        <v>R7.6.26</v>
      </c>
      <c r="B128" s="148">
        <v>45834.0</v>
      </c>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row>
    <row r="129" ht="13.5" customHeight="1">
      <c r="A129" s="148" t="str">
        <f t="shared" si="1"/>
        <v>R7.6.27</v>
      </c>
      <c r="B129" s="148">
        <v>45835.0</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row>
    <row r="130" ht="13.5" customHeight="1">
      <c r="A130" s="148" t="str">
        <f t="shared" si="1"/>
        <v>R7.6.28</v>
      </c>
      <c r="B130" s="148">
        <v>45836.0</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row>
    <row r="131" ht="13.5" customHeight="1">
      <c r="A131" s="148" t="str">
        <f t="shared" si="1"/>
        <v>R7.6.29</v>
      </c>
      <c r="B131" s="148">
        <v>45837.0</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row>
    <row r="132" ht="13.5" customHeight="1">
      <c r="A132" s="148" t="str">
        <f t="shared" si="1"/>
        <v>R7.6.30</v>
      </c>
      <c r="B132" s="148">
        <v>45838.0</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row>
    <row r="133" ht="13.5" customHeight="1">
      <c r="A133" s="148" t="str">
        <f t="shared" si="1"/>
        <v>R7.7.1</v>
      </c>
      <c r="B133" s="148">
        <v>45839.0</v>
      </c>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row>
    <row r="134" ht="13.5" customHeight="1">
      <c r="A134" s="148" t="str">
        <f t="shared" si="1"/>
        <v>R7.7.2</v>
      </c>
      <c r="B134" s="148">
        <v>45840.0</v>
      </c>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row>
    <row r="135" ht="13.5" customHeight="1">
      <c r="A135" s="148" t="str">
        <f t="shared" si="1"/>
        <v>R7.7.3</v>
      </c>
      <c r="B135" s="148">
        <v>45841.0</v>
      </c>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row>
    <row r="136" ht="13.5" customHeight="1">
      <c r="A136" s="148" t="str">
        <f t="shared" si="1"/>
        <v>R7.7.4</v>
      </c>
      <c r="B136" s="148">
        <v>45842.0</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row>
    <row r="137" ht="13.5" customHeight="1">
      <c r="A137" s="148" t="str">
        <f t="shared" si="1"/>
        <v>R7.7.5</v>
      </c>
      <c r="B137" s="148">
        <v>45843.0</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row>
    <row r="138" ht="13.5" customHeight="1">
      <c r="A138" s="148" t="str">
        <f t="shared" si="1"/>
        <v>R7.7.6</v>
      </c>
      <c r="B138" s="148">
        <v>45844.0</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row>
    <row r="139" ht="13.5" customHeight="1">
      <c r="A139" s="148" t="str">
        <f t="shared" si="1"/>
        <v>R7.7.7</v>
      </c>
      <c r="B139" s="148">
        <v>45845.0</v>
      </c>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row>
    <row r="140" ht="13.5" customHeight="1">
      <c r="A140" s="148" t="str">
        <f t="shared" si="1"/>
        <v>R7.7.8</v>
      </c>
      <c r="B140" s="148">
        <v>45846.0</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row>
    <row r="141" ht="13.5" customHeight="1">
      <c r="A141" s="148" t="str">
        <f t="shared" si="1"/>
        <v>R7.7.9</v>
      </c>
      <c r="B141" s="148">
        <v>45847.0</v>
      </c>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row>
    <row r="142" ht="13.5" customHeight="1">
      <c r="A142" s="148" t="str">
        <f t="shared" si="1"/>
        <v>R7.7.10</v>
      </c>
      <c r="B142" s="148">
        <v>45848.0</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row>
    <row r="143" ht="13.5" customHeight="1">
      <c r="A143" s="148" t="str">
        <f t="shared" si="1"/>
        <v>R7.7.11</v>
      </c>
      <c r="B143" s="148">
        <v>45849.0</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row>
    <row r="144" ht="13.5" customHeight="1">
      <c r="A144" s="148" t="str">
        <f t="shared" si="1"/>
        <v>R7.7.12</v>
      </c>
      <c r="B144" s="148">
        <v>45850.0</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row>
    <row r="145" ht="13.5" customHeight="1">
      <c r="A145" s="148" t="str">
        <f t="shared" si="1"/>
        <v>R7.7.13</v>
      </c>
      <c r="B145" s="148">
        <v>45851.0</v>
      </c>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row>
    <row r="146" ht="13.5" customHeight="1">
      <c r="A146" s="148" t="str">
        <f t="shared" si="1"/>
        <v>R7.7.14</v>
      </c>
      <c r="B146" s="148">
        <v>45852.0</v>
      </c>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row>
    <row r="147" ht="13.5" customHeight="1">
      <c r="A147" s="148" t="str">
        <f t="shared" si="1"/>
        <v>R7.7.15</v>
      </c>
      <c r="B147" s="148">
        <v>45853.0</v>
      </c>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row>
    <row r="148" ht="13.5" customHeight="1">
      <c r="A148" s="148" t="str">
        <f t="shared" si="1"/>
        <v>R7.7.16</v>
      </c>
      <c r="B148" s="148">
        <v>45854.0</v>
      </c>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row>
    <row r="149" ht="13.5" customHeight="1">
      <c r="A149" s="148" t="str">
        <f t="shared" si="1"/>
        <v>R7.7.17</v>
      </c>
      <c r="B149" s="148">
        <v>45855.0</v>
      </c>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row>
    <row r="150" ht="13.5" customHeight="1">
      <c r="A150" s="148" t="str">
        <f t="shared" si="1"/>
        <v>R7.7.18</v>
      </c>
      <c r="B150" s="148">
        <v>45856.0</v>
      </c>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row>
    <row r="151" ht="13.5" customHeight="1">
      <c r="A151" s="148" t="str">
        <f t="shared" si="1"/>
        <v>R7.7.19</v>
      </c>
      <c r="B151" s="148">
        <v>45857.0</v>
      </c>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row>
    <row r="152" ht="13.5" customHeight="1">
      <c r="A152" s="148" t="str">
        <f t="shared" si="1"/>
        <v>R7.7.20</v>
      </c>
      <c r="B152" s="148">
        <v>45858.0</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row>
    <row r="153" ht="13.5" customHeight="1">
      <c r="A153" s="148" t="str">
        <f t="shared" si="1"/>
        <v>R7.7.21</v>
      </c>
      <c r="B153" s="148">
        <v>45859.0</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row>
    <row r="154" ht="13.5" customHeight="1">
      <c r="A154" s="148" t="str">
        <f t="shared" si="1"/>
        <v>R7.7.22</v>
      </c>
      <c r="B154" s="148">
        <v>45860.0</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row>
    <row r="155" ht="13.5" customHeight="1">
      <c r="A155" s="148" t="str">
        <f t="shared" si="1"/>
        <v>R7.7.23</v>
      </c>
      <c r="B155" s="148">
        <v>45861.0</v>
      </c>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row>
    <row r="156" ht="13.5" customHeight="1">
      <c r="A156" s="148" t="str">
        <f t="shared" si="1"/>
        <v>R7.7.24</v>
      </c>
      <c r="B156" s="148">
        <v>45862.0</v>
      </c>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row>
    <row r="157" ht="13.5" customHeight="1">
      <c r="A157" s="148" t="str">
        <f t="shared" si="1"/>
        <v>R7.7.25</v>
      </c>
      <c r="B157" s="148">
        <v>45863.0</v>
      </c>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row>
    <row r="158" ht="13.5" customHeight="1">
      <c r="A158" s="148" t="str">
        <f t="shared" si="1"/>
        <v>R7.7.26</v>
      </c>
      <c r="B158" s="148">
        <v>45864.0</v>
      </c>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row>
    <row r="159" ht="13.5" customHeight="1">
      <c r="A159" s="148" t="str">
        <f t="shared" si="1"/>
        <v>R7.7.27</v>
      </c>
      <c r="B159" s="148">
        <v>45865.0</v>
      </c>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row>
    <row r="160" ht="13.5" customHeight="1">
      <c r="A160" s="148" t="str">
        <f t="shared" si="1"/>
        <v>R7.7.28</v>
      </c>
      <c r="B160" s="148">
        <v>45866.0</v>
      </c>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row>
    <row r="161" ht="13.5" customHeight="1">
      <c r="A161" s="148" t="str">
        <f t="shared" si="1"/>
        <v>R7.7.29</v>
      </c>
      <c r="B161" s="148">
        <v>45867.0</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row>
    <row r="162" ht="13.5" customHeight="1">
      <c r="A162" s="148" t="str">
        <f t="shared" si="1"/>
        <v>R7.7.30</v>
      </c>
      <c r="B162" s="148">
        <v>45868.0</v>
      </c>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row>
    <row r="163" ht="13.5" customHeight="1">
      <c r="A163" s="148" t="str">
        <f t="shared" si="1"/>
        <v>R7.7.31</v>
      </c>
      <c r="B163" s="148">
        <v>45869.0</v>
      </c>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row>
    <row r="164" ht="13.5" customHeight="1">
      <c r="A164" s="148" t="str">
        <f t="shared" si="1"/>
        <v>R7.8.1</v>
      </c>
      <c r="B164" s="148">
        <v>45870.0</v>
      </c>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row>
    <row r="165" ht="13.5" customHeight="1">
      <c r="A165" s="148" t="str">
        <f t="shared" si="1"/>
        <v>R7.8.2</v>
      </c>
      <c r="B165" s="148">
        <v>45871.0</v>
      </c>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row>
    <row r="166" ht="13.5" customHeight="1">
      <c r="A166" s="148" t="str">
        <f t="shared" si="1"/>
        <v>R7.8.3</v>
      </c>
      <c r="B166" s="148">
        <v>45872.0</v>
      </c>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row>
    <row r="167" ht="13.5" customHeight="1">
      <c r="A167" s="148" t="str">
        <f t="shared" si="1"/>
        <v>R7.8.4</v>
      </c>
      <c r="B167" s="148">
        <v>45873.0</v>
      </c>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row>
    <row r="168" ht="13.5" customHeight="1">
      <c r="A168" s="148" t="str">
        <f t="shared" si="1"/>
        <v>R7.8.5</v>
      </c>
      <c r="B168" s="148">
        <v>45874.0</v>
      </c>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row>
    <row r="169" ht="13.5" customHeight="1">
      <c r="A169" s="148" t="str">
        <f t="shared" si="1"/>
        <v>R7.8.6</v>
      </c>
      <c r="B169" s="148">
        <v>45875.0</v>
      </c>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row>
    <row r="170" ht="13.5" customHeight="1">
      <c r="A170" s="148" t="str">
        <f t="shared" si="1"/>
        <v>R7.8.7</v>
      </c>
      <c r="B170" s="148">
        <v>45876.0</v>
      </c>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row>
    <row r="171" ht="13.5" customHeight="1">
      <c r="A171" s="148" t="str">
        <f t="shared" si="1"/>
        <v>R7.8.8</v>
      </c>
      <c r="B171" s="148">
        <v>45877.0</v>
      </c>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row>
    <row r="172" ht="13.5" customHeight="1">
      <c r="A172" s="148" t="str">
        <f t="shared" si="1"/>
        <v>R7.8.9</v>
      </c>
      <c r="B172" s="148">
        <v>45878.0</v>
      </c>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row>
    <row r="173" ht="13.5" customHeight="1">
      <c r="A173" s="148" t="str">
        <f t="shared" si="1"/>
        <v>R7.8.10</v>
      </c>
      <c r="B173" s="148">
        <v>45879.0</v>
      </c>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row>
    <row r="174" ht="13.5" customHeight="1">
      <c r="A174" s="148" t="str">
        <f t="shared" si="1"/>
        <v>R7.8.11</v>
      </c>
      <c r="B174" s="148">
        <v>45880.0</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row>
    <row r="175" ht="13.5" customHeight="1">
      <c r="A175" s="148" t="str">
        <f t="shared" si="1"/>
        <v>R7.8.12</v>
      </c>
      <c r="B175" s="148">
        <v>45881.0</v>
      </c>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row>
    <row r="176" ht="13.5" customHeight="1">
      <c r="A176" s="148" t="str">
        <f t="shared" si="1"/>
        <v>R7.8.13</v>
      </c>
      <c r="B176" s="148">
        <v>45882.0</v>
      </c>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row>
    <row r="177" ht="13.5" customHeight="1">
      <c r="A177" s="148" t="str">
        <f t="shared" si="1"/>
        <v>R7.8.14</v>
      </c>
      <c r="B177" s="148">
        <v>45883.0</v>
      </c>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row>
    <row r="178" ht="13.5" customHeight="1">
      <c r="A178" s="148" t="str">
        <f t="shared" si="1"/>
        <v>R7.8.15</v>
      </c>
      <c r="B178" s="148">
        <v>45884.0</v>
      </c>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row>
    <row r="179" ht="13.5" customHeight="1">
      <c r="A179" s="148" t="str">
        <f t="shared" si="1"/>
        <v>R7.8.16</v>
      </c>
      <c r="B179" s="148">
        <v>45885.0</v>
      </c>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row>
    <row r="180" ht="13.5" customHeight="1">
      <c r="A180" s="148" t="str">
        <f t="shared" si="1"/>
        <v>R7.8.17</v>
      </c>
      <c r="B180" s="148">
        <v>45886.0</v>
      </c>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row>
    <row r="181" ht="13.5" customHeight="1">
      <c r="A181" s="148" t="str">
        <f t="shared" si="1"/>
        <v>R7.8.18</v>
      </c>
      <c r="B181" s="148">
        <v>45887.0</v>
      </c>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row>
    <row r="182" ht="13.5" customHeight="1">
      <c r="A182" s="148" t="str">
        <f t="shared" si="1"/>
        <v>R7.8.19</v>
      </c>
      <c r="B182" s="148">
        <v>45888.0</v>
      </c>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row>
    <row r="183" ht="13.5" customHeight="1">
      <c r="A183" s="148" t="str">
        <f t="shared" si="1"/>
        <v>R7.8.20</v>
      </c>
      <c r="B183" s="148">
        <v>45889.0</v>
      </c>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row>
    <row r="184" ht="13.5" customHeight="1">
      <c r="A184" s="148" t="str">
        <f t="shared" si="1"/>
        <v>R7.8.21</v>
      </c>
      <c r="B184" s="148">
        <v>45890.0</v>
      </c>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row>
    <row r="185" ht="13.5" customHeight="1">
      <c r="A185" s="148" t="str">
        <f t="shared" si="1"/>
        <v>R7.8.22</v>
      </c>
      <c r="B185" s="148">
        <v>45891.0</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row>
    <row r="186" ht="13.5" customHeight="1">
      <c r="A186" s="148" t="str">
        <f t="shared" si="1"/>
        <v>R7.8.23</v>
      </c>
      <c r="B186" s="148">
        <v>45892.0</v>
      </c>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row>
    <row r="187" ht="13.5" customHeight="1">
      <c r="A187" s="148" t="str">
        <f t="shared" si="1"/>
        <v>R7.8.24</v>
      </c>
      <c r="B187" s="148">
        <v>45893.0</v>
      </c>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row>
    <row r="188" ht="13.5" customHeight="1">
      <c r="A188" s="148" t="str">
        <f t="shared" si="1"/>
        <v>R7.8.25</v>
      </c>
      <c r="B188" s="148">
        <v>45894.0</v>
      </c>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row>
    <row r="189" ht="13.5" customHeight="1">
      <c r="A189" s="148" t="str">
        <f t="shared" si="1"/>
        <v>R7.8.26</v>
      </c>
      <c r="B189" s="148">
        <v>45895.0</v>
      </c>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row>
    <row r="190" ht="13.5" customHeight="1">
      <c r="A190" s="148" t="str">
        <f t="shared" si="1"/>
        <v>R7.8.27</v>
      </c>
      <c r="B190" s="148">
        <v>45896.0</v>
      </c>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row>
    <row r="191" ht="13.5" customHeight="1">
      <c r="A191" s="148" t="str">
        <f t="shared" si="1"/>
        <v>R7.8.28</v>
      </c>
      <c r="B191" s="148">
        <v>45897.0</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row>
    <row r="192" ht="13.5" customHeight="1">
      <c r="A192" s="148" t="str">
        <f t="shared" si="1"/>
        <v>R7.8.29</v>
      </c>
      <c r="B192" s="148">
        <v>45898.0</v>
      </c>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row>
    <row r="193" ht="13.5" customHeight="1">
      <c r="A193" s="148" t="str">
        <f t="shared" si="1"/>
        <v>R7.8.30</v>
      </c>
      <c r="B193" s="148">
        <v>45899.0</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row>
    <row r="194" ht="13.5" customHeight="1">
      <c r="A194" s="148" t="str">
        <f t="shared" si="1"/>
        <v>R7.8.31</v>
      </c>
      <c r="B194" s="148">
        <v>45900.0</v>
      </c>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row>
    <row r="195" ht="13.5" customHeight="1">
      <c r="A195" s="148" t="str">
        <f t="shared" si="1"/>
        <v>R7.9.1</v>
      </c>
      <c r="B195" s="148">
        <v>45901.0</v>
      </c>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row>
    <row r="196" ht="13.5" customHeight="1">
      <c r="A196" s="148" t="str">
        <f t="shared" si="1"/>
        <v>R7.9.2</v>
      </c>
      <c r="B196" s="148">
        <v>45902.0</v>
      </c>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row>
    <row r="197" ht="13.5" customHeight="1">
      <c r="A197" s="148" t="str">
        <f t="shared" si="1"/>
        <v>R7.9.3</v>
      </c>
      <c r="B197" s="148">
        <v>45903.0</v>
      </c>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row>
    <row r="198" ht="13.5" customHeight="1">
      <c r="A198" s="148" t="str">
        <f t="shared" si="1"/>
        <v>R7.9.4</v>
      </c>
      <c r="B198" s="148">
        <v>45904.0</v>
      </c>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row>
    <row r="199" ht="13.5" customHeight="1">
      <c r="A199" s="148" t="str">
        <f t="shared" si="1"/>
        <v>R7.9.5</v>
      </c>
      <c r="B199" s="148">
        <v>45905.0</v>
      </c>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row>
    <row r="200" ht="13.5" customHeight="1">
      <c r="A200" s="148" t="str">
        <f t="shared" si="1"/>
        <v>R7.9.6</v>
      </c>
      <c r="B200" s="148">
        <v>45906.0</v>
      </c>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row>
    <row r="201" ht="13.5" customHeight="1">
      <c r="A201" s="148" t="str">
        <f t="shared" si="1"/>
        <v>R7.9.7</v>
      </c>
      <c r="B201" s="148">
        <v>45907.0</v>
      </c>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row>
    <row r="202" ht="13.5" customHeight="1">
      <c r="A202" s="148" t="str">
        <f t="shared" si="1"/>
        <v>R7.9.8</v>
      </c>
      <c r="B202" s="148">
        <v>45908.0</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row>
    <row r="203" ht="13.5" customHeight="1">
      <c r="A203" s="148" t="str">
        <f t="shared" si="1"/>
        <v>R7.9.9</v>
      </c>
      <c r="B203" s="148">
        <v>45909.0</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row>
    <row r="204" ht="13.5" customHeight="1">
      <c r="A204" s="148" t="str">
        <f t="shared" si="1"/>
        <v>R7.9.10</v>
      </c>
      <c r="B204" s="148">
        <v>45910.0</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row>
    <row r="205" ht="13.5" customHeight="1">
      <c r="A205" s="148" t="str">
        <f t="shared" si="1"/>
        <v>R7.9.11</v>
      </c>
      <c r="B205" s="148">
        <v>45911.0</v>
      </c>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row>
    <row r="206" ht="13.5" customHeight="1">
      <c r="A206" s="148" t="str">
        <f t="shared" si="1"/>
        <v>R7.9.12</v>
      </c>
      <c r="B206" s="148">
        <v>45912.0</v>
      </c>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row>
    <row r="207" ht="13.5" customHeight="1">
      <c r="A207" s="148" t="str">
        <f t="shared" si="1"/>
        <v>R7.9.13</v>
      </c>
      <c r="B207" s="148">
        <v>45913.0</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row>
    <row r="208" ht="13.5" customHeight="1">
      <c r="A208" s="148" t="str">
        <f t="shared" si="1"/>
        <v>R7.9.14</v>
      </c>
      <c r="B208" s="148">
        <v>45914.0</v>
      </c>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row>
    <row r="209" ht="13.5" customHeight="1">
      <c r="A209" s="148" t="str">
        <f t="shared" si="1"/>
        <v>R7.9.15</v>
      </c>
      <c r="B209" s="148">
        <v>45915.0</v>
      </c>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row>
    <row r="210" ht="13.5" customHeight="1">
      <c r="A210" s="148" t="str">
        <f t="shared" si="1"/>
        <v>R7.9.16</v>
      </c>
      <c r="B210" s="148">
        <v>45916.0</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row>
    <row r="211" ht="13.5" customHeight="1">
      <c r="A211" s="148" t="str">
        <f t="shared" si="1"/>
        <v>R7.9.17</v>
      </c>
      <c r="B211" s="148">
        <v>45917.0</v>
      </c>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row>
    <row r="212" ht="13.5" customHeight="1">
      <c r="A212" s="148" t="str">
        <f t="shared" si="1"/>
        <v>R7.9.18</v>
      </c>
      <c r="B212" s="148">
        <v>45918.0</v>
      </c>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row>
    <row r="213" ht="13.5" customHeight="1">
      <c r="A213" s="148" t="str">
        <f t="shared" si="1"/>
        <v>R7.9.19</v>
      </c>
      <c r="B213" s="148">
        <v>45919.0</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row>
    <row r="214" ht="13.5" customHeight="1">
      <c r="A214" s="148" t="str">
        <f t="shared" si="1"/>
        <v>R7.9.20</v>
      </c>
      <c r="B214" s="148">
        <v>45920.0</v>
      </c>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row>
    <row r="215" ht="13.5" customHeight="1">
      <c r="A215" s="148" t="str">
        <f t="shared" si="1"/>
        <v>R7.9.21</v>
      </c>
      <c r="B215" s="148">
        <v>45921.0</v>
      </c>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row>
    <row r="216" ht="13.5" customHeight="1">
      <c r="A216" s="148" t="str">
        <f t="shared" si="1"/>
        <v>R7.9.22</v>
      </c>
      <c r="B216" s="148">
        <v>45922.0</v>
      </c>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row>
    <row r="217" ht="13.5" customHeight="1">
      <c r="A217" s="148" t="str">
        <f t="shared" si="1"/>
        <v>R7.9.23</v>
      </c>
      <c r="B217" s="148">
        <v>45923.0</v>
      </c>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row>
    <row r="218" ht="13.5" customHeight="1">
      <c r="A218" s="148" t="str">
        <f t="shared" si="1"/>
        <v>R7.9.24</v>
      </c>
      <c r="B218" s="148">
        <v>45924.0</v>
      </c>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row>
    <row r="219" ht="13.5" customHeight="1">
      <c r="A219" s="148" t="str">
        <f t="shared" si="1"/>
        <v>R7.9.25</v>
      </c>
      <c r="B219" s="148">
        <v>45925.0</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row>
    <row r="220" ht="13.5" customHeight="1">
      <c r="A220" s="148" t="str">
        <f t="shared" si="1"/>
        <v>R7.9.26</v>
      </c>
      <c r="B220" s="148">
        <v>45926.0</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row>
    <row r="221" ht="13.5" customHeight="1">
      <c r="A221" s="148" t="str">
        <f t="shared" si="1"/>
        <v>R7.9.27</v>
      </c>
      <c r="B221" s="148">
        <v>45927.0</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row>
    <row r="222" ht="13.5" customHeight="1">
      <c r="A222" s="148" t="str">
        <f t="shared" si="1"/>
        <v>R7.9.28</v>
      </c>
      <c r="B222" s="148">
        <v>45928.0</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row>
    <row r="223" ht="13.5" customHeight="1">
      <c r="A223" s="148" t="str">
        <f t="shared" si="1"/>
        <v>R7.9.29</v>
      </c>
      <c r="B223" s="148">
        <v>45929.0</v>
      </c>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row>
    <row r="224" ht="13.5" customHeight="1">
      <c r="A224" s="148" t="str">
        <f t="shared" si="1"/>
        <v>R7.9.30</v>
      </c>
      <c r="B224" s="148">
        <v>45930.0</v>
      </c>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row>
    <row r="225" ht="13.5" customHeight="1">
      <c r="A225" s="148" t="str">
        <f t="shared" si="1"/>
        <v>R7.10.1</v>
      </c>
      <c r="B225" s="148">
        <v>45931.0</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row>
    <row r="226" ht="13.5" customHeight="1">
      <c r="A226" s="148" t="str">
        <f t="shared" si="1"/>
        <v>R7.10.2</v>
      </c>
      <c r="B226" s="148">
        <v>45932.0</v>
      </c>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row>
    <row r="227" ht="13.5" customHeight="1">
      <c r="A227" s="148" t="str">
        <f t="shared" si="1"/>
        <v>R7.10.3</v>
      </c>
      <c r="B227" s="148">
        <v>45933.0</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row>
    <row r="228" ht="13.5" customHeight="1">
      <c r="A228" s="148" t="str">
        <f t="shared" si="1"/>
        <v>R7.10.4</v>
      </c>
      <c r="B228" s="148">
        <v>45934.0</v>
      </c>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row>
    <row r="229" ht="13.5" customHeight="1">
      <c r="A229" s="148" t="str">
        <f t="shared" si="1"/>
        <v>R7.10.5</v>
      </c>
      <c r="B229" s="148">
        <v>45935.0</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row>
    <row r="230" ht="13.5" customHeight="1">
      <c r="A230" s="148" t="str">
        <f t="shared" si="1"/>
        <v>R7.10.6</v>
      </c>
      <c r="B230" s="148">
        <v>45936.0</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row>
    <row r="231" ht="13.5" customHeight="1">
      <c r="A231" s="148" t="str">
        <f t="shared" si="1"/>
        <v>R7.10.7</v>
      </c>
      <c r="B231" s="148">
        <v>45937.0</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row>
    <row r="232" ht="13.5" customHeight="1">
      <c r="A232" s="148" t="str">
        <f t="shared" si="1"/>
        <v>R7.10.8</v>
      </c>
      <c r="B232" s="148">
        <v>45938.0</v>
      </c>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row>
    <row r="233" ht="13.5" customHeight="1">
      <c r="A233" s="148" t="str">
        <f t="shared" si="1"/>
        <v>R7.10.9</v>
      </c>
      <c r="B233" s="148">
        <v>45939.0</v>
      </c>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row>
    <row r="234" ht="13.5" customHeight="1">
      <c r="A234" s="148" t="str">
        <f t="shared" si="1"/>
        <v>R7.10.10</v>
      </c>
      <c r="B234" s="148">
        <v>45940.0</v>
      </c>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row>
    <row r="235" ht="13.5" customHeight="1">
      <c r="A235" s="148" t="str">
        <f t="shared" si="1"/>
        <v>R7.10.11</v>
      </c>
      <c r="B235" s="148">
        <v>45941.0</v>
      </c>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row>
    <row r="236" ht="13.5" customHeight="1">
      <c r="A236" s="148" t="str">
        <f t="shared" si="1"/>
        <v>R7.10.12</v>
      </c>
      <c r="B236" s="148">
        <v>45942.0</v>
      </c>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row>
    <row r="237" ht="13.5" customHeight="1">
      <c r="A237" s="148" t="str">
        <f t="shared" si="1"/>
        <v>R7.10.13</v>
      </c>
      <c r="B237" s="148">
        <v>45943.0</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row>
    <row r="238" ht="13.5" customHeight="1">
      <c r="A238" s="148" t="str">
        <f t="shared" si="1"/>
        <v>R7.10.14</v>
      </c>
      <c r="B238" s="148">
        <v>45944.0</v>
      </c>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row>
    <row r="239" ht="13.5" customHeight="1">
      <c r="A239" s="148" t="str">
        <f t="shared" si="1"/>
        <v>R7.10.15</v>
      </c>
      <c r="B239" s="148">
        <v>45945.0</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row>
    <row r="240" ht="13.5" customHeight="1">
      <c r="A240" s="148" t="str">
        <f t="shared" si="1"/>
        <v>R7.10.16</v>
      </c>
      <c r="B240" s="148">
        <v>45946.0</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row>
    <row r="241" ht="13.5" customHeight="1">
      <c r="A241" s="148" t="str">
        <f t="shared" si="1"/>
        <v>R7.10.17</v>
      </c>
      <c r="B241" s="148">
        <v>45947.0</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row>
    <row r="242" ht="13.5" customHeight="1">
      <c r="A242" s="148" t="str">
        <f t="shared" si="1"/>
        <v>R7.10.18</v>
      </c>
      <c r="B242" s="148">
        <v>45948.0</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row>
    <row r="243" ht="13.5" customHeight="1">
      <c r="A243" s="148" t="str">
        <f t="shared" si="1"/>
        <v>R7.10.19</v>
      </c>
      <c r="B243" s="148">
        <v>45949.0</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row>
    <row r="244" ht="13.5" customHeight="1">
      <c r="A244" s="148" t="str">
        <f t="shared" si="1"/>
        <v>R7.10.20</v>
      </c>
      <c r="B244" s="148">
        <v>45950.0</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row>
    <row r="245" ht="13.5" customHeight="1">
      <c r="A245" s="148" t="str">
        <f t="shared" si="1"/>
        <v>R7.10.21</v>
      </c>
      <c r="B245" s="148">
        <v>45951.0</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row>
    <row r="246" ht="13.5" customHeight="1">
      <c r="A246" s="148" t="str">
        <f t="shared" si="1"/>
        <v>R7.10.22</v>
      </c>
      <c r="B246" s="148">
        <v>45952.0</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row>
    <row r="247" ht="13.5" customHeight="1">
      <c r="A247" s="148" t="str">
        <f t="shared" si="1"/>
        <v>R7.10.23</v>
      </c>
      <c r="B247" s="148">
        <v>45953.0</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row>
    <row r="248" ht="13.5" customHeight="1">
      <c r="A248" s="148" t="str">
        <f t="shared" si="1"/>
        <v>R7.10.24</v>
      </c>
      <c r="B248" s="148">
        <v>45954.0</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row>
    <row r="249" ht="13.5" customHeight="1">
      <c r="A249" s="148" t="str">
        <f t="shared" si="1"/>
        <v>R7.10.25</v>
      </c>
      <c r="B249" s="148">
        <v>45955.0</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row>
    <row r="250" ht="13.5" customHeight="1">
      <c r="A250" s="148" t="str">
        <f t="shared" si="1"/>
        <v>R7.10.26</v>
      </c>
      <c r="B250" s="148">
        <v>45956.0</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row>
    <row r="251" ht="13.5" customHeight="1">
      <c r="A251" s="148" t="str">
        <f t="shared" si="1"/>
        <v>R7.10.27</v>
      </c>
      <c r="B251" s="148">
        <v>45957.0</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row>
    <row r="252" ht="13.5" customHeight="1">
      <c r="A252" s="148" t="str">
        <f t="shared" si="1"/>
        <v>R7.10.28</v>
      </c>
      <c r="B252" s="148">
        <v>45958.0</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row>
    <row r="253" ht="13.5" customHeight="1">
      <c r="A253" s="148" t="str">
        <f t="shared" si="1"/>
        <v>R7.10.29</v>
      </c>
      <c r="B253" s="148">
        <v>45959.0</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row>
    <row r="254" ht="13.5" customHeight="1">
      <c r="A254" s="148" t="str">
        <f t="shared" si="1"/>
        <v>R7.10.30</v>
      </c>
      <c r="B254" s="148">
        <v>45960.0</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row>
    <row r="255" ht="13.5" customHeight="1">
      <c r="A255" s="148" t="str">
        <f t="shared" si="1"/>
        <v>R7.10.31</v>
      </c>
      <c r="B255" s="148">
        <v>45961.0</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row>
    <row r="256" ht="13.5" customHeight="1">
      <c r="A256" s="148" t="str">
        <f t="shared" si="1"/>
        <v>R7.11.1</v>
      </c>
      <c r="B256" s="148">
        <v>45962.0</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row>
    <row r="257" ht="13.5" customHeight="1">
      <c r="A257" s="148" t="str">
        <f t="shared" si="1"/>
        <v>R7.11.2</v>
      </c>
      <c r="B257" s="148">
        <v>45963.0</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row>
    <row r="258" ht="13.5" customHeight="1">
      <c r="A258" s="148" t="str">
        <f t="shared" si="1"/>
        <v>R7.11.3</v>
      </c>
      <c r="B258" s="148">
        <v>45964.0</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row>
    <row r="259" ht="13.5" customHeight="1">
      <c r="A259" s="148" t="str">
        <f t="shared" si="1"/>
        <v>R7.11.4</v>
      </c>
      <c r="B259" s="148">
        <v>45965.0</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row>
    <row r="260" ht="13.5" customHeight="1">
      <c r="A260" s="148" t="str">
        <f t="shared" si="1"/>
        <v>R7.11.5</v>
      </c>
      <c r="B260" s="148">
        <v>45966.0</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row>
    <row r="261" ht="13.5" customHeight="1">
      <c r="A261" s="148" t="str">
        <f t="shared" si="1"/>
        <v>R7.11.6</v>
      </c>
      <c r="B261" s="148">
        <v>45967.0</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row>
    <row r="262" ht="13.5" customHeight="1">
      <c r="A262" s="148" t="str">
        <f t="shared" si="1"/>
        <v>R7.11.7</v>
      </c>
      <c r="B262" s="148">
        <v>45968.0</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row>
    <row r="263" ht="13.5" customHeight="1">
      <c r="A263" s="148" t="str">
        <f t="shared" si="1"/>
        <v>R7.11.8</v>
      </c>
      <c r="B263" s="148">
        <v>45969.0</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row>
    <row r="264" ht="13.5" customHeight="1">
      <c r="A264" s="148" t="str">
        <f t="shared" si="1"/>
        <v>R7.11.9</v>
      </c>
      <c r="B264" s="148">
        <v>45970.0</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row>
    <row r="265" ht="13.5" customHeight="1">
      <c r="A265" s="148" t="str">
        <f t="shared" si="1"/>
        <v>R7.11.10</v>
      </c>
      <c r="B265" s="148">
        <v>45971.0</v>
      </c>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row>
    <row r="266" ht="13.5" customHeight="1">
      <c r="A266" s="148" t="str">
        <f t="shared" si="1"/>
        <v>R7.11.11</v>
      </c>
      <c r="B266" s="148">
        <v>45972.0</v>
      </c>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row>
    <row r="267" ht="13.5" customHeight="1">
      <c r="A267" s="148" t="str">
        <f t="shared" si="1"/>
        <v>R7.11.12</v>
      </c>
      <c r="B267" s="148">
        <v>45973.0</v>
      </c>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row>
    <row r="268" ht="13.5" customHeight="1">
      <c r="A268" s="148" t="str">
        <f t="shared" si="1"/>
        <v>R7.11.13</v>
      </c>
      <c r="B268" s="148">
        <v>45974.0</v>
      </c>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row>
    <row r="269" ht="13.5" customHeight="1">
      <c r="A269" s="148" t="str">
        <f t="shared" si="1"/>
        <v>R7.11.14</v>
      </c>
      <c r="B269" s="148">
        <v>45975.0</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row>
    <row r="270" ht="13.5" customHeight="1">
      <c r="A270" s="148" t="str">
        <f t="shared" si="1"/>
        <v>R7.11.15</v>
      </c>
      <c r="B270" s="148">
        <v>45976.0</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row>
    <row r="271" ht="13.5" customHeight="1">
      <c r="A271" s="148" t="str">
        <f t="shared" si="1"/>
        <v>R7.11.16</v>
      </c>
      <c r="B271" s="148">
        <v>45977.0</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row>
    <row r="272" ht="13.5" customHeight="1">
      <c r="A272" s="148" t="str">
        <f t="shared" si="1"/>
        <v>R7.11.17</v>
      </c>
      <c r="B272" s="148">
        <v>45978.0</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row>
    <row r="273" ht="13.5" customHeight="1">
      <c r="A273" s="148" t="str">
        <f t="shared" si="1"/>
        <v>R7.11.18</v>
      </c>
      <c r="B273" s="148">
        <v>45979.0</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row>
    <row r="274" ht="13.5" customHeight="1">
      <c r="A274" s="148" t="str">
        <f t="shared" si="1"/>
        <v>R7.11.19</v>
      </c>
      <c r="B274" s="148">
        <v>45980.0</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row>
    <row r="275" ht="13.5" customHeight="1">
      <c r="A275" s="148" t="str">
        <f t="shared" si="1"/>
        <v>R7.11.20</v>
      </c>
      <c r="B275" s="148">
        <v>45981.0</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row>
    <row r="276" ht="13.5" customHeight="1">
      <c r="A276" s="148" t="str">
        <f t="shared" si="1"/>
        <v>R7.11.21</v>
      </c>
      <c r="B276" s="148">
        <v>45982.0</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row>
    <row r="277" ht="13.5" customHeight="1">
      <c r="A277" s="148" t="str">
        <f t="shared" si="1"/>
        <v>R7.11.22</v>
      </c>
      <c r="B277" s="148">
        <v>45983.0</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row>
    <row r="278" ht="13.5" customHeight="1">
      <c r="A278" s="148" t="str">
        <f t="shared" si="1"/>
        <v>R7.11.23</v>
      </c>
      <c r="B278" s="148">
        <v>45984.0</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row>
    <row r="279" ht="13.5" customHeight="1">
      <c r="A279" s="148" t="str">
        <f t="shared" si="1"/>
        <v>R7.11.24</v>
      </c>
      <c r="B279" s="148">
        <v>45985.0</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row>
    <row r="280" ht="13.5" customHeight="1">
      <c r="A280" s="148" t="str">
        <f t="shared" si="1"/>
        <v>R7.11.25</v>
      </c>
      <c r="B280" s="148">
        <v>45986.0</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row>
    <row r="281" ht="13.5" customHeight="1">
      <c r="A281" s="148" t="str">
        <f t="shared" si="1"/>
        <v>R7.11.26</v>
      </c>
      <c r="B281" s="148">
        <v>45987.0</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row>
    <row r="282" ht="13.5" customHeight="1">
      <c r="A282" s="148" t="str">
        <f t="shared" si="1"/>
        <v>R7.11.27</v>
      </c>
      <c r="B282" s="148">
        <v>45988.0</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row>
    <row r="283" ht="13.5" customHeight="1">
      <c r="A283" s="148" t="str">
        <f t="shared" si="1"/>
        <v>R7.11.28</v>
      </c>
      <c r="B283" s="148">
        <v>45989.0</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row>
    <row r="284" ht="13.5" customHeight="1">
      <c r="A284" s="148" t="str">
        <f t="shared" si="1"/>
        <v>R7.11.29</v>
      </c>
      <c r="B284" s="148">
        <v>45990.0</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row>
    <row r="285" ht="13.5" customHeight="1">
      <c r="A285" s="148" t="str">
        <f t="shared" si="1"/>
        <v>R7.11.30</v>
      </c>
      <c r="B285" s="148">
        <v>45991.0</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row>
    <row r="286" ht="13.5" customHeight="1">
      <c r="A286" s="148" t="str">
        <f t="shared" si="1"/>
        <v>R7.12.1</v>
      </c>
      <c r="B286" s="148">
        <v>45992.0</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row>
    <row r="287" ht="13.5" customHeight="1">
      <c r="A287" s="148" t="str">
        <f t="shared" si="1"/>
        <v>R7.12.2</v>
      </c>
      <c r="B287" s="148">
        <v>45993.0</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row>
    <row r="288" ht="13.5" customHeight="1">
      <c r="A288" s="148" t="str">
        <f t="shared" si="1"/>
        <v>R7.12.3</v>
      </c>
      <c r="B288" s="148">
        <v>45994.0</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row>
    <row r="289" ht="13.5" customHeight="1">
      <c r="A289" s="148" t="str">
        <f t="shared" si="1"/>
        <v>R7.12.4</v>
      </c>
      <c r="B289" s="148">
        <v>45995.0</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row>
    <row r="290" ht="13.5" customHeight="1">
      <c r="A290" s="148" t="str">
        <f t="shared" si="1"/>
        <v>R7.12.5</v>
      </c>
      <c r="B290" s="148">
        <v>45996.0</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row>
    <row r="291" ht="13.5" customHeight="1">
      <c r="A291" s="148" t="str">
        <f t="shared" si="1"/>
        <v>R7.12.6</v>
      </c>
      <c r="B291" s="148">
        <v>45997.0</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row>
    <row r="292" ht="13.5" customHeight="1">
      <c r="A292" s="148" t="str">
        <f t="shared" si="1"/>
        <v>R7.12.7</v>
      </c>
      <c r="B292" s="148">
        <v>45998.0</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row>
    <row r="293" ht="13.5" customHeight="1">
      <c r="A293" s="148" t="str">
        <f t="shared" si="1"/>
        <v>R7.12.8</v>
      </c>
      <c r="B293" s="148">
        <v>45999.0</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row>
    <row r="294" ht="13.5" customHeight="1">
      <c r="A294" s="148" t="str">
        <f t="shared" si="1"/>
        <v>R7.12.9</v>
      </c>
      <c r="B294" s="148">
        <v>46000.0</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row>
    <row r="295" ht="13.5" customHeight="1">
      <c r="A295" s="148" t="str">
        <f t="shared" si="1"/>
        <v>R7.12.10</v>
      </c>
      <c r="B295" s="148">
        <v>46001.0</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row>
    <row r="296" ht="13.5" customHeight="1">
      <c r="A296" s="148" t="str">
        <f t="shared" si="1"/>
        <v>R7.12.11</v>
      </c>
      <c r="B296" s="148">
        <v>46002.0</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row>
    <row r="297" ht="13.5" customHeight="1">
      <c r="A297" s="148" t="str">
        <f t="shared" si="1"/>
        <v>R7.12.12</v>
      </c>
      <c r="B297" s="148">
        <v>46003.0</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row>
    <row r="298" ht="13.5" customHeight="1">
      <c r="A298" s="148" t="str">
        <f t="shared" si="1"/>
        <v>R7.12.13</v>
      </c>
      <c r="B298" s="148">
        <v>46004.0</v>
      </c>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row>
    <row r="299" ht="13.5" customHeight="1">
      <c r="A299" s="148" t="str">
        <f t="shared" si="1"/>
        <v>R7.12.14</v>
      </c>
      <c r="B299" s="148">
        <v>46005.0</v>
      </c>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row>
    <row r="300" ht="13.5" customHeight="1">
      <c r="A300" s="148" t="str">
        <f t="shared" si="1"/>
        <v>R7.12.15</v>
      </c>
      <c r="B300" s="148">
        <v>46006.0</v>
      </c>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row>
    <row r="301" ht="13.5" customHeight="1">
      <c r="A301" s="148" t="str">
        <f t="shared" si="1"/>
        <v>R7.12.16</v>
      </c>
      <c r="B301" s="148">
        <v>46007.0</v>
      </c>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row>
    <row r="302" ht="13.5" customHeight="1">
      <c r="A302" s="148" t="str">
        <f t="shared" si="1"/>
        <v>R7.12.17</v>
      </c>
      <c r="B302" s="148">
        <v>46008.0</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row>
    <row r="303" ht="13.5" customHeight="1">
      <c r="A303" s="148" t="str">
        <f t="shared" si="1"/>
        <v>R7.12.18</v>
      </c>
      <c r="B303" s="148">
        <v>46009.0</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row>
    <row r="304" ht="13.5" customHeight="1">
      <c r="A304" s="148" t="str">
        <f t="shared" si="1"/>
        <v>R7.12.19</v>
      </c>
      <c r="B304" s="148">
        <v>46010.0</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row>
    <row r="305" ht="13.5" customHeight="1">
      <c r="A305" s="148" t="str">
        <f t="shared" si="1"/>
        <v>R7.12.20</v>
      </c>
      <c r="B305" s="148">
        <v>46011.0</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row>
    <row r="306" ht="13.5" customHeight="1">
      <c r="A306" s="148" t="str">
        <f t="shared" si="1"/>
        <v>R7.12.21</v>
      </c>
      <c r="B306" s="148">
        <v>46012.0</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row>
    <row r="307" ht="13.5" customHeight="1">
      <c r="A307" s="148" t="str">
        <f t="shared" si="1"/>
        <v>R7.12.22</v>
      </c>
      <c r="B307" s="148">
        <v>46013.0</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row>
    <row r="308" ht="13.5" customHeight="1">
      <c r="A308" s="148" t="str">
        <f t="shared" si="1"/>
        <v>R7.12.23</v>
      </c>
      <c r="B308" s="148">
        <v>46014.0</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row>
    <row r="309" ht="13.5" customHeight="1">
      <c r="A309" s="148" t="str">
        <f t="shared" si="1"/>
        <v>R7.12.24</v>
      </c>
      <c r="B309" s="148">
        <v>46015.0</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row>
    <row r="310" ht="13.5" customHeight="1">
      <c r="A310" s="148" t="str">
        <f t="shared" si="1"/>
        <v>R7.12.25</v>
      </c>
      <c r="B310" s="148">
        <v>46016.0</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row>
    <row r="311" ht="13.5" customHeight="1">
      <c r="A311" s="148" t="str">
        <f t="shared" si="1"/>
        <v>R7.12.26</v>
      </c>
      <c r="B311" s="148">
        <v>46017.0</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row>
    <row r="312" ht="13.5" customHeight="1">
      <c r="A312" s="148" t="str">
        <f t="shared" si="1"/>
        <v>R7.12.27</v>
      </c>
      <c r="B312" s="148">
        <v>46018.0</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row>
    <row r="313" ht="13.5" customHeight="1">
      <c r="A313" s="148" t="str">
        <f t="shared" si="1"/>
        <v>R7.12.28</v>
      </c>
      <c r="B313" s="148">
        <v>46019.0</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row>
    <row r="314" ht="13.5" customHeight="1">
      <c r="A314" s="148" t="str">
        <f t="shared" si="1"/>
        <v>R7.12.29</v>
      </c>
      <c r="B314" s="148">
        <v>46020.0</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row>
    <row r="315" ht="13.5" customHeight="1">
      <c r="A315" s="148" t="str">
        <f t="shared" si="1"/>
        <v>R7.12.30</v>
      </c>
      <c r="B315" s="148">
        <v>46021.0</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row>
    <row r="316" ht="13.5" customHeight="1">
      <c r="A316" s="148" t="str">
        <f t="shared" si="1"/>
        <v>R7.12.31</v>
      </c>
      <c r="B316" s="148">
        <v>46022.0</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row>
    <row r="317" ht="13.5" customHeight="1">
      <c r="A317" s="148" t="str">
        <f t="shared" si="1"/>
        <v>R8.1.1</v>
      </c>
      <c r="B317" s="148">
        <v>46023.0</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row>
    <row r="318" ht="13.5" customHeight="1">
      <c r="A318" s="148" t="str">
        <f t="shared" si="1"/>
        <v>R8.1.2</v>
      </c>
      <c r="B318" s="148">
        <v>46024.0</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row>
    <row r="319" ht="13.5" customHeight="1">
      <c r="A319" s="148" t="str">
        <f t="shared" si="1"/>
        <v>R8.1.3</v>
      </c>
      <c r="B319" s="148">
        <v>46025.0</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row>
    <row r="320" ht="13.5" customHeight="1">
      <c r="A320" s="148" t="str">
        <f t="shared" si="1"/>
        <v>R8.1.4</v>
      </c>
      <c r="B320" s="148">
        <v>46026.0</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row>
    <row r="321" ht="13.5" customHeight="1">
      <c r="A321" s="148" t="str">
        <f t="shared" si="1"/>
        <v>R8.1.5</v>
      </c>
      <c r="B321" s="148">
        <v>46027.0</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row>
    <row r="322" ht="13.5" customHeight="1">
      <c r="A322" s="148" t="str">
        <f t="shared" si="1"/>
        <v>R8.1.6</v>
      </c>
      <c r="B322" s="148">
        <v>46028.0</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row>
    <row r="323" ht="13.5" customHeight="1">
      <c r="A323" s="148" t="str">
        <f t="shared" si="1"/>
        <v>R8.1.7</v>
      </c>
      <c r="B323" s="148">
        <v>46029.0</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row>
    <row r="324" ht="13.5" customHeight="1">
      <c r="A324" s="148" t="str">
        <f t="shared" si="1"/>
        <v>R8.1.8</v>
      </c>
      <c r="B324" s="148">
        <v>46030.0</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row>
    <row r="325" ht="13.5" customHeight="1">
      <c r="A325" s="148" t="str">
        <f t="shared" si="1"/>
        <v>R8.1.9</v>
      </c>
      <c r="B325" s="148">
        <v>46031.0</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row>
    <row r="326" ht="13.5" customHeight="1">
      <c r="A326" s="148" t="str">
        <f t="shared" si="1"/>
        <v>R8.1.10</v>
      </c>
      <c r="B326" s="148">
        <v>46032.0</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row>
    <row r="327" ht="13.5" customHeight="1">
      <c r="A327" s="148" t="str">
        <f t="shared" si="1"/>
        <v>R8.1.11</v>
      </c>
      <c r="B327" s="148">
        <v>46033.0</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row>
    <row r="328" ht="13.5" customHeight="1">
      <c r="A328" s="148" t="str">
        <f t="shared" si="1"/>
        <v>R8.1.12</v>
      </c>
      <c r="B328" s="148">
        <v>46034.0</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row>
    <row r="329" ht="13.5" customHeight="1">
      <c r="A329" s="148" t="str">
        <f t="shared" si="1"/>
        <v>R8.1.13</v>
      </c>
      <c r="B329" s="148">
        <v>46035.0</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row>
    <row r="330" ht="13.5" customHeight="1">
      <c r="A330" s="148" t="str">
        <f t="shared" si="1"/>
        <v>R8.1.14</v>
      </c>
      <c r="B330" s="148">
        <v>46036.0</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row>
    <row r="331" ht="13.5" customHeight="1">
      <c r="A331" s="148" t="str">
        <f t="shared" si="1"/>
        <v>R8.1.15</v>
      </c>
      <c r="B331" s="148">
        <v>46037.0</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row>
    <row r="332" ht="13.5" customHeight="1">
      <c r="A332" s="148" t="str">
        <f t="shared" si="1"/>
        <v>R8.1.16</v>
      </c>
      <c r="B332" s="148">
        <v>46038.0</v>
      </c>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row>
    <row r="333" ht="13.5" customHeight="1">
      <c r="A333" s="148" t="str">
        <f t="shared" si="1"/>
        <v>R8.1.17</v>
      </c>
      <c r="B333" s="148">
        <v>46039.0</v>
      </c>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row>
    <row r="334" ht="13.5" customHeight="1">
      <c r="A334" s="148" t="str">
        <f t="shared" si="1"/>
        <v>R8.1.18</v>
      </c>
      <c r="B334" s="148">
        <v>46040.0</v>
      </c>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row>
    <row r="335" ht="13.5" customHeight="1">
      <c r="A335" s="148" t="str">
        <f t="shared" si="1"/>
        <v>R8.1.19</v>
      </c>
      <c r="B335" s="148">
        <v>46041.0</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row>
    <row r="336" ht="13.5" customHeight="1">
      <c r="A336" s="148" t="str">
        <f t="shared" si="1"/>
        <v>R8.1.20</v>
      </c>
      <c r="B336" s="148">
        <v>46042.0</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row>
    <row r="337" ht="13.5" customHeight="1">
      <c r="A337" s="148" t="str">
        <f t="shared" si="1"/>
        <v>R8.1.21</v>
      </c>
      <c r="B337" s="148">
        <v>46043.0</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row>
    <row r="338" ht="13.5" customHeight="1">
      <c r="A338" s="148" t="str">
        <f t="shared" si="1"/>
        <v>R8.1.22</v>
      </c>
      <c r="B338" s="148">
        <v>46044.0</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row>
    <row r="339" ht="13.5" customHeight="1">
      <c r="A339" s="148" t="str">
        <f t="shared" si="1"/>
        <v>R8.1.23</v>
      </c>
      <c r="B339" s="148">
        <v>46045.0</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row>
    <row r="340" ht="13.5" customHeight="1">
      <c r="A340" s="148" t="str">
        <f t="shared" si="1"/>
        <v>R8.1.24</v>
      </c>
      <c r="B340" s="148">
        <v>46046.0</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row>
    <row r="341" ht="13.5" customHeight="1">
      <c r="A341" s="148" t="str">
        <f t="shared" si="1"/>
        <v>R8.1.25</v>
      </c>
      <c r="B341" s="148">
        <v>46047.0</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row>
    <row r="342" ht="13.5" customHeight="1">
      <c r="A342" s="148" t="str">
        <f t="shared" si="1"/>
        <v>R8.1.26</v>
      </c>
      <c r="B342" s="148">
        <v>46048.0</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row>
    <row r="343" ht="13.5" customHeight="1">
      <c r="A343" s="148" t="str">
        <f t="shared" si="1"/>
        <v>R8.1.27</v>
      </c>
      <c r="B343" s="148">
        <v>46049.0</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row>
    <row r="344" ht="13.5" customHeight="1">
      <c r="A344" s="148" t="str">
        <f t="shared" si="1"/>
        <v>R8.1.28</v>
      </c>
      <c r="B344" s="148">
        <v>46050.0</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row>
    <row r="345" ht="13.5" customHeight="1">
      <c r="A345" s="148" t="str">
        <f t="shared" si="1"/>
        <v>R8.1.29</v>
      </c>
      <c r="B345" s="148">
        <v>46051.0</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row>
    <row r="346" ht="13.5" customHeight="1">
      <c r="A346" s="148" t="str">
        <f t="shared" si="1"/>
        <v>R8.1.30</v>
      </c>
      <c r="B346" s="148">
        <v>46052.0</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row>
    <row r="347" ht="13.5" customHeight="1">
      <c r="A347" s="148" t="str">
        <f t="shared" si="1"/>
        <v>R8.1.31</v>
      </c>
      <c r="B347" s="148">
        <v>46053.0</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row>
    <row r="348" ht="13.5" customHeight="1">
      <c r="A348" s="148" t="str">
        <f t="shared" si="1"/>
        <v>R8.2.1</v>
      </c>
      <c r="B348" s="148">
        <v>46054.0</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row>
    <row r="349" ht="13.5" customHeight="1">
      <c r="A349" s="148" t="str">
        <f t="shared" si="1"/>
        <v>R8.2.2</v>
      </c>
      <c r="B349" s="148">
        <v>46055.0</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row>
    <row r="350" ht="13.5" customHeight="1">
      <c r="A350" s="148" t="str">
        <f t="shared" si="1"/>
        <v>R8.2.3</v>
      </c>
      <c r="B350" s="148">
        <v>46056.0</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row>
    <row r="351" ht="13.5" customHeight="1">
      <c r="A351" s="148" t="str">
        <f t="shared" si="1"/>
        <v>R8.2.4</v>
      </c>
      <c r="B351" s="148">
        <v>46057.0</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row>
    <row r="352" ht="13.5" customHeight="1">
      <c r="A352" s="148" t="str">
        <f t="shared" si="1"/>
        <v>R8.2.5</v>
      </c>
      <c r="B352" s="148">
        <v>46058.0</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row>
    <row r="353" ht="13.5" customHeight="1">
      <c r="A353" s="148" t="str">
        <f t="shared" si="1"/>
        <v>R8.2.6</v>
      </c>
      <c r="B353" s="148">
        <v>46059.0</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row>
    <row r="354" ht="13.5" customHeight="1">
      <c r="A354" s="148" t="str">
        <f t="shared" si="1"/>
        <v>R8.2.7</v>
      </c>
      <c r="B354" s="148">
        <v>46060.0</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row>
    <row r="355" ht="13.5" customHeight="1">
      <c r="A355" s="148" t="str">
        <f t="shared" si="1"/>
        <v>R8.2.8</v>
      </c>
      <c r="B355" s="148">
        <v>46061.0</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row>
    <row r="356" ht="13.5" customHeight="1">
      <c r="A356" s="148" t="str">
        <f t="shared" si="1"/>
        <v>R8.2.9</v>
      </c>
      <c r="B356" s="148">
        <v>46062.0</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row>
    <row r="357" ht="13.5" customHeight="1">
      <c r="A357" s="148" t="str">
        <f t="shared" si="1"/>
        <v>R8.2.10</v>
      </c>
      <c r="B357" s="148">
        <v>46063.0</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row>
    <row r="358" ht="13.5" customHeight="1">
      <c r="A358" s="148" t="str">
        <f t="shared" si="1"/>
        <v>R8.2.11</v>
      </c>
      <c r="B358" s="148">
        <v>46064.0</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row>
    <row r="359" ht="13.5" customHeight="1">
      <c r="A359" s="148" t="str">
        <f t="shared" si="1"/>
        <v>R8.2.12</v>
      </c>
      <c r="B359" s="148">
        <v>46065.0</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row>
    <row r="360" ht="13.5" customHeight="1">
      <c r="A360" s="148" t="str">
        <f t="shared" si="1"/>
        <v>R8.2.13</v>
      </c>
      <c r="B360" s="148">
        <v>46066.0</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row>
    <row r="361" ht="13.5" customHeight="1">
      <c r="A361" s="148" t="str">
        <f t="shared" si="1"/>
        <v>R8.2.14</v>
      </c>
      <c r="B361" s="148">
        <v>46067.0</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row>
    <row r="362" ht="13.5" customHeight="1">
      <c r="A362" s="148" t="str">
        <f t="shared" si="1"/>
        <v>R8.2.15</v>
      </c>
      <c r="B362" s="148">
        <v>46068.0</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row>
    <row r="363" ht="13.5" customHeight="1">
      <c r="A363" s="148" t="str">
        <f t="shared" si="1"/>
        <v>R8.2.16</v>
      </c>
      <c r="B363" s="148">
        <v>46069.0</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row>
    <row r="364" ht="13.5" customHeight="1">
      <c r="A364" s="148" t="str">
        <f t="shared" si="1"/>
        <v>R8.2.17</v>
      </c>
      <c r="B364" s="148">
        <v>46070.0</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row>
    <row r="365" ht="13.5" customHeight="1">
      <c r="A365" s="148" t="str">
        <f t="shared" si="1"/>
        <v>R8.2.18</v>
      </c>
      <c r="B365" s="148">
        <v>46071.0</v>
      </c>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row>
    <row r="366" ht="13.5" customHeight="1">
      <c r="A366" s="148" t="str">
        <f t="shared" si="1"/>
        <v>R8.2.19</v>
      </c>
      <c r="B366" s="148">
        <v>46072.0</v>
      </c>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row>
    <row r="367" ht="13.5" customHeight="1">
      <c r="A367" s="148" t="str">
        <f t="shared" si="1"/>
        <v>R8.2.20</v>
      </c>
      <c r="B367" s="148">
        <v>46073.0</v>
      </c>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row>
    <row r="368" ht="13.5" customHeight="1">
      <c r="A368" s="148" t="str">
        <f t="shared" si="1"/>
        <v>R8.2.21</v>
      </c>
      <c r="B368" s="148">
        <v>46074.0</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row>
    <row r="369" ht="13.5" customHeight="1">
      <c r="A369" s="148" t="str">
        <f t="shared" si="1"/>
        <v>R8.2.22</v>
      </c>
      <c r="B369" s="148">
        <v>46075.0</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row>
    <row r="370" ht="13.5" customHeight="1">
      <c r="A370" s="148" t="str">
        <f t="shared" si="1"/>
        <v>R8.2.23</v>
      </c>
      <c r="B370" s="148">
        <v>46076.0</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row>
    <row r="371" ht="13.5" customHeight="1">
      <c r="A371" s="148" t="str">
        <f t="shared" si="1"/>
        <v>R8.2.24</v>
      </c>
      <c r="B371" s="148">
        <v>46077.0</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row>
    <row r="372" ht="13.5" customHeight="1">
      <c r="A372" s="148" t="str">
        <f t="shared" si="1"/>
        <v>R8.2.25</v>
      </c>
      <c r="B372" s="148">
        <v>46078.0</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row>
    <row r="373" ht="13.5" customHeight="1">
      <c r="A373" s="148" t="str">
        <f t="shared" si="1"/>
        <v>R8.2.26</v>
      </c>
      <c r="B373" s="148">
        <v>46079.0</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row>
    <row r="374" ht="13.5" customHeight="1">
      <c r="A374" s="148" t="str">
        <f t="shared" si="1"/>
        <v>R8.2.27</v>
      </c>
      <c r="B374" s="148">
        <v>46080.0</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row>
    <row r="375" ht="13.5" customHeight="1">
      <c r="A375" s="148" t="str">
        <f t="shared" si="1"/>
        <v>R8.2.28</v>
      </c>
      <c r="B375" s="148">
        <v>46081.0</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row>
    <row r="376" ht="13.5" customHeight="1">
      <c r="A376" s="148" t="str">
        <f t="shared" si="1"/>
        <v>R8.3.1</v>
      </c>
      <c r="B376" s="148">
        <v>46082.0</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row>
    <row r="377" ht="13.5" customHeight="1">
      <c r="A377" s="148" t="str">
        <f t="shared" si="1"/>
        <v>R8.3.2</v>
      </c>
      <c r="B377" s="148">
        <v>46083.0</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row>
    <row r="378" ht="13.5" customHeight="1">
      <c r="A378" s="148" t="str">
        <f t="shared" si="1"/>
        <v>R8.3.3</v>
      </c>
      <c r="B378" s="148">
        <v>46084.0</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row>
    <row r="379" ht="13.5" customHeight="1">
      <c r="A379" s="148" t="str">
        <f t="shared" si="1"/>
        <v>R8.3.4</v>
      </c>
      <c r="B379" s="148">
        <v>46085.0</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row>
    <row r="380" ht="13.5" customHeight="1">
      <c r="A380" s="148" t="str">
        <f t="shared" si="1"/>
        <v>R8.3.5</v>
      </c>
      <c r="B380" s="148">
        <v>46086.0</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row>
    <row r="381" ht="13.5" customHeight="1">
      <c r="A381" s="148" t="str">
        <f t="shared" si="1"/>
        <v>R8.3.6</v>
      </c>
      <c r="B381" s="148">
        <v>46087.0</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row>
    <row r="382" ht="13.5" customHeight="1">
      <c r="A382" s="148" t="str">
        <f t="shared" si="1"/>
        <v>R8.3.7</v>
      </c>
      <c r="B382" s="148">
        <v>46088.0</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row>
    <row r="383" ht="13.5" customHeight="1">
      <c r="A383" s="148" t="str">
        <f t="shared" si="1"/>
        <v>R8.3.8</v>
      </c>
      <c r="B383" s="148">
        <v>46089.0</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row>
    <row r="384" ht="13.5" customHeight="1">
      <c r="A384" s="148" t="str">
        <f t="shared" si="1"/>
        <v>R8.3.9</v>
      </c>
      <c r="B384" s="148">
        <v>46090.0</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row>
    <row r="385" ht="13.5" customHeight="1">
      <c r="A385" s="148" t="str">
        <f t="shared" si="1"/>
        <v>R8.3.10</v>
      </c>
      <c r="B385" s="148">
        <v>46091.0</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row>
    <row r="386" ht="13.5" customHeight="1">
      <c r="A386" s="148" t="str">
        <f t="shared" si="1"/>
        <v>R8.3.11</v>
      </c>
      <c r="B386" s="148">
        <v>46092.0</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row>
    <row r="387" ht="13.5" customHeight="1">
      <c r="A387" s="148" t="str">
        <f t="shared" si="1"/>
        <v>R8.3.12</v>
      </c>
      <c r="B387" s="148">
        <v>46093.0</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row>
    <row r="388" ht="13.5" customHeight="1">
      <c r="A388" s="148" t="str">
        <f t="shared" si="1"/>
        <v>R8.3.13</v>
      </c>
      <c r="B388" s="148">
        <v>46094.0</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row>
    <row r="389" ht="13.5" customHeight="1">
      <c r="A389" s="148" t="str">
        <f t="shared" si="1"/>
        <v>R8.3.14</v>
      </c>
      <c r="B389" s="148">
        <v>46095.0</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row>
    <row r="390" ht="13.5" customHeight="1">
      <c r="A390" s="148" t="str">
        <f t="shared" si="1"/>
        <v>R8.3.15</v>
      </c>
      <c r="B390" s="148">
        <v>46096.0</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row>
    <row r="391" ht="13.5" customHeight="1">
      <c r="A391" s="148" t="str">
        <f t="shared" si="1"/>
        <v>R8.3.16</v>
      </c>
      <c r="B391" s="148">
        <v>46097.0</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row>
    <row r="392" ht="13.5" customHeight="1">
      <c r="A392" s="148" t="str">
        <f t="shared" si="1"/>
        <v>R8.3.17</v>
      </c>
      <c r="B392" s="148">
        <v>46098.0</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row>
    <row r="393" ht="13.5" customHeight="1">
      <c r="A393" s="148" t="str">
        <f t="shared" si="1"/>
        <v>R8.3.18</v>
      </c>
      <c r="B393" s="148">
        <v>46099.0</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row>
    <row r="394" ht="13.5" customHeight="1">
      <c r="A394" s="148" t="str">
        <f t="shared" si="1"/>
        <v>R8.3.19</v>
      </c>
      <c r="B394" s="148">
        <v>46100.0</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row>
    <row r="395" ht="13.5" customHeight="1">
      <c r="A395" s="148" t="str">
        <f t="shared" si="1"/>
        <v>R8.3.20</v>
      </c>
      <c r="B395" s="148">
        <v>46101.0</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row>
    <row r="396" ht="13.5" customHeight="1">
      <c r="A396" s="148" t="str">
        <f t="shared" si="1"/>
        <v>R8.3.21</v>
      </c>
      <c r="B396" s="148">
        <v>46102.0</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row>
    <row r="397" ht="13.5" customHeight="1">
      <c r="A397" s="148" t="str">
        <f t="shared" si="1"/>
        <v>R8.3.22</v>
      </c>
      <c r="B397" s="148">
        <v>46103.0</v>
      </c>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row>
    <row r="398" ht="13.5" customHeight="1">
      <c r="A398" s="148" t="str">
        <f t="shared" si="1"/>
        <v>R8.3.23</v>
      </c>
      <c r="B398" s="148">
        <v>46104.0</v>
      </c>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row>
    <row r="399" ht="13.5" customHeight="1">
      <c r="A399" s="148" t="str">
        <f t="shared" si="1"/>
        <v>R8.3.24</v>
      </c>
      <c r="B399" s="148">
        <v>46105.0</v>
      </c>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row>
    <row r="400" ht="13.5" customHeight="1">
      <c r="A400" s="148" t="str">
        <f t="shared" si="1"/>
        <v>R8.3.25</v>
      </c>
      <c r="B400" s="148">
        <v>46106.0</v>
      </c>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row>
    <row r="401" ht="13.5" customHeight="1">
      <c r="A401" s="148" t="str">
        <f t="shared" si="1"/>
        <v>R8.3.26</v>
      </c>
      <c r="B401" s="148">
        <v>46107.0</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row>
    <row r="402" ht="13.5" customHeight="1">
      <c r="A402" s="148" t="str">
        <f t="shared" si="1"/>
        <v>R8.3.27</v>
      </c>
      <c r="B402" s="148">
        <v>46108.0</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row>
    <row r="403" ht="13.5" customHeight="1">
      <c r="A403" s="148" t="str">
        <f t="shared" si="1"/>
        <v>R8.3.28</v>
      </c>
      <c r="B403" s="148">
        <v>46109.0</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row>
    <row r="404" ht="13.5" customHeight="1">
      <c r="A404" s="148" t="str">
        <f t="shared" si="1"/>
        <v>R8.3.29</v>
      </c>
      <c r="B404" s="148">
        <v>46110.0</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row>
    <row r="405" ht="13.5" customHeight="1">
      <c r="A405" s="148" t="str">
        <f t="shared" si="1"/>
        <v>R8.3.30</v>
      </c>
      <c r="B405" s="148">
        <v>46111.0</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row>
    <row r="406" ht="13.5" customHeight="1">
      <c r="A406" s="148" t="str">
        <f t="shared" si="1"/>
        <v>R8.3.31</v>
      </c>
      <c r="B406" s="148">
        <v>46112.0</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row>
    <row r="407" ht="13.5" customHeight="1">
      <c r="A407" s="148" t="str">
        <f t="shared" si="1"/>
        <v>R8.4.1</v>
      </c>
      <c r="B407" s="148">
        <v>46113.0</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row>
    <row r="408" ht="13.5" customHeight="1">
      <c r="A408" s="148" t="str">
        <f t="shared" si="1"/>
        <v>R8.4.2</v>
      </c>
      <c r="B408" s="148">
        <v>46114.0</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row>
    <row r="409" ht="13.5" customHeight="1">
      <c r="A409" s="148" t="str">
        <f t="shared" si="1"/>
        <v>R8.4.3</v>
      </c>
      <c r="B409" s="148">
        <v>46115.0</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row>
    <row r="410" ht="13.5" customHeight="1">
      <c r="A410" s="148" t="str">
        <f t="shared" si="1"/>
        <v>R8.4.4</v>
      </c>
      <c r="B410" s="148">
        <v>46116.0</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row>
    <row r="411" ht="13.5" customHeight="1">
      <c r="A411" s="148" t="str">
        <f t="shared" si="1"/>
        <v>R8.4.5</v>
      </c>
      <c r="B411" s="148">
        <v>46117.0</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row>
    <row r="412" ht="13.5" customHeight="1">
      <c r="A412" s="148" t="str">
        <f t="shared" si="1"/>
        <v>R8.4.6</v>
      </c>
      <c r="B412" s="148">
        <v>46118.0</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row>
    <row r="413" ht="13.5" customHeight="1">
      <c r="A413" s="148" t="str">
        <f t="shared" si="1"/>
        <v>R8.4.7</v>
      </c>
      <c r="B413" s="148">
        <v>46119.0</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row>
    <row r="414" ht="13.5" customHeight="1">
      <c r="A414" s="148" t="str">
        <f t="shared" si="1"/>
        <v>R8.4.8</v>
      </c>
      <c r="B414" s="148">
        <v>46120.0</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row>
    <row r="415" ht="13.5" customHeight="1">
      <c r="A415" s="148" t="str">
        <f t="shared" si="1"/>
        <v>R8.4.9</v>
      </c>
      <c r="B415" s="148">
        <v>46121.0</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row>
    <row r="416" ht="13.5" customHeight="1">
      <c r="A416" s="148" t="str">
        <f t="shared" si="1"/>
        <v>R8.4.10</v>
      </c>
      <c r="B416" s="148">
        <v>46122.0</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row>
    <row r="417" ht="13.5" customHeight="1">
      <c r="A417" s="148" t="str">
        <f t="shared" si="1"/>
        <v>R8.4.11</v>
      </c>
      <c r="B417" s="148">
        <v>46123.0</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row>
    <row r="418" ht="13.5" customHeight="1">
      <c r="A418" s="148" t="str">
        <f t="shared" si="1"/>
        <v>R8.4.12</v>
      </c>
      <c r="B418" s="148">
        <v>46124.0</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row>
    <row r="419" ht="13.5" customHeight="1">
      <c r="A419" s="148" t="str">
        <f t="shared" si="1"/>
        <v>R8.4.13</v>
      </c>
      <c r="B419" s="148">
        <v>46125.0</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row>
    <row r="420" ht="13.5" customHeight="1">
      <c r="A420" s="148" t="str">
        <f t="shared" si="1"/>
        <v>R8.4.14</v>
      </c>
      <c r="B420" s="148">
        <v>46126.0</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row>
    <row r="421" ht="13.5" customHeight="1">
      <c r="A421" s="148" t="str">
        <f t="shared" si="1"/>
        <v>R8.4.15</v>
      </c>
      <c r="B421" s="148">
        <v>46127.0</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row>
    <row r="422" ht="13.5" customHeight="1">
      <c r="A422" s="148" t="str">
        <f t="shared" si="1"/>
        <v>R8.4.16</v>
      </c>
      <c r="B422" s="148">
        <v>46128.0</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row>
    <row r="423" ht="13.5" customHeight="1">
      <c r="A423" s="148" t="str">
        <f t="shared" si="1"/>
        <v>R8.4.17</v>
      </c>
      <c r="B423" s="148">
        <v>46129.0</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row>
    <row r="424" ht="13.5" customHeight="1">
      <c r="A424" s="148" t="str">
        <f t="shared" si="1"/>
        <v>R8.4.18</v>
      </c>
      <c r="B424" s="148">
        <v>46130.0</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row>
    <row r="425" ht="13.5" customHeight="1">
      <c r="A425" s="148" t="str">
        <f t="shared" si="1"/>
        <v>R8.4.19</v>
      </c>
      <c r="B425" s="148">
        <v>46131.0</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row>
    <row r="426" ht="13.5" customHeight="1">
      <c r="A426" s="148" t="str">
        <f t="shared" si="1"/>
        <v>R8.4.20</v>
      </c>
      <c r="B426" s="148">
        <v>46132.0</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row>
    <row r="427" ht="13.5" customHeight="1">
      <c r="A427" s="148" t="str">
        <f t="shared" si="1"/>
        <v>R8.4.21</v>
      </c>
      <c r="B427" s="148">
        <v>46133.0</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row>
    <row r="428" ht="13.5" customHeight="1">
      <c r="A428" s="148" t="str">
        <f t="shared" si="1"/>
        <v>R8.4.22</v>
      </c>
      <c r="B428" s="148">
        <v>46134.0</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row>
    <row r="429" ht="13.5" customHeight="1">
      <c r="A429" s="148" t="str">
        <f t="shared" si="1"/>
        <v>R8.4.23</v>
      </c>
      <c r="B429" s="148">
        <v>46135.0</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row>
    <row r="430" ht="13.5" customHeight="1">
      <c r="A430" s="148" t="str">
        <f t="shared" si="1"/>
        <v>R8.4.24</v>
      </c>
      <c r="B430" s="148">
        <v>46136.0</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row>
    <row r="431" ht="13.5" customHeight="1">
      <c r="A431" s="148" t="str">
        <f t="shared" si="1"/>
        <v>R8.4.25</v>
      </c>
      <c r="B431" s="148">
        <v>46137.0</v>
      </c>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row>
    <row r="432" ht="13.5" customHeight="1">
      <c r="A432" s="148" t="str">
        <f t="shared" si="1"/>
        <v>R8.4.26</v>
      </c>
      <c r="B432" s="148">
        <v>46138.0</v>
      </c>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row>
    <row r="433" ht="13.5" customHeight="1">
      <c r="A433" s="148" t="str">
        <f t="shared" si="1"/>
        <v>R8.4.27</v>
      </c>
      <c r="B433" s="148">
        <v>46139.0</v>
      </c>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row>
    <row r="434" ht="13.5" customHeight="1">
      <c r="A434" s="148" t="str">
        <f t="shared" si="1"/>
        <v>R8.4.28</v>
      </c>
      <c r="B434" s="148">
        <v>46140.0</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row>
    <row r="435" ht="13.5" customHeight="1">
      <c r="A435" s="148" t="str">
        <f t="shared" si="1"/>
        <v>R8.4.29</v>
      </c>
      <c r="B435" s="148">
        <v>46141.0</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row>
    <row r="436" ht="13.5" customHeight="1">
      <c r="A436" s="148" t="str">
        <f t="shared" si="1"/>
        <v>R8.4.30</v>
      </c>
      <c r="B436" s="148">
        <v>46142.0</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row>
    <row r="437" ht="13.5" customHeight="1">
      <c r="A437" s="148" t="str">
        <f t="shared" si="1"/>
        <v>R8.5.1</v>
      </c>
      <c r="B437" s="148">
        <v>46143.0</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row>
    <row r="438" ht="13.5" customHeight="1">
      <c r="A438" s="148" t="str">
        <f t="shared" si="1"/>
        <v>R8.5.2</v>
      </c>
      <c r="B438" s="148">
        <v>46144.0</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row>
    <row r="439" ht="13.5" customHeight="1">
      <c r="A439" s="148" t="str">
        <f t="shared" si="1"/>
        <v>R8.5.3</v>
      </c>
      <c r="B439" s="148">
        <v>46145.0</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row>
    <row r="440" ht="13.5" customHeight="1">
      <c r="A440" s="148" t="str">
        <f t="shared" si="1"/>
        <v>R8.5.4</v>
      </c>
      <c r="B440" s="148">
        <v>46146.0</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row>
    <row r="441" ht="13.5" customHeight="1">
      <c r="A441" s="148" t="str">
        <f t="shared" si="1"/>
        <v>R8.5.5</v>
      </c>
      <c r="B441" s="148">
        <v>46147.0</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row>
    <row r="442" ht="13.5" customHeight="1">
      <c r="A442" s="148" t="str">
        <f t="shared" si="1"/>
        <v>R8.5.6</v>
      </c>
      <c r="B442" s="148">
        <v>46148.0</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row>
    <row r="443" ht="13.5" customHeight="1">
      <c r="A443" s="148" t="str">
        <f t="shared" si="1"/>
        <v>R8.5.7</v>
      </c>
      <c r="B443" s="148">
        <v>46149.0</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row>
    <row r="444" ht="13.5" customHeight="1">
      <c r="A444" s="148" t="str">
        <f t="shared" si="1"/>
        <v>R8.5.8</v>
      </c>
      <c r="B444" s="148">
        <v>46150.0</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row>
    <row r="445" ht="13.5" customHeight="1">
      <c r="A445" s="148" t="str">
        <f t="shared" si="1"/>
        <v>R8.5.9</v>
      </c>
      <c r="B445" s="148">
        <v>46151.0</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row>
    <row r="446" ht="13.5" customHeight="1">
      <c r="A446" s="148" t="str">
        <f t="shared" si="1"/>
        <v>R8.5.10</v>
      </c>
      <c r="B446" s="148">
        <v>46152.0</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row>
    <row r="447" ht="13.5" customHeight="1">
      <c r="A447" s="148" t="str">
        <f t="shared" si="1"/>
        <v>R8.5.11</v>
      </c>
      <c r="B447" s="148">
        <v>46153.0</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row>
    <row r="448" ht="13.5" customHeight="1">
      <c r="A448" s="148" t="str">
        <f t="shared" si="1"/>
        <v>R8.5.12</v>
      </c>
      <c r="B448" s="148">
        <v>46154.0</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row>
    <row r="449" ht="13.5" customHeight="1">
      <c r="A449" s="148" t="str">
        <f t="shared" si="1"/>
        <v>R8.5.13</v>
      </c>
      <c r="B449" s="148">
        <v>46155.0</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row>
    <row r="450" ht="13.5" customHeight="1">
      <c r="A450" s="148" t="str">
        <f t="shared" si="1"/>
        <v>R8.5.14</v>
      </c>
      <c r="B450" s="148">
        <v>46156.0</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row>
    <row r="451" ht="13.5" customHeight="1">
      <c r="A451" s="148" t="str">
        <f t="shared" si="1"/>
        <v>R8.5.15</v>
      </c>
      <c r="B451" s="148">
        <v>46157.0</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row>
    <row r="452" ht="13.5" customHeight="1">
      <c r="A452" s="148" t="str">
        <f t="shared" si="1"/>
        <v>R8.5.16</v>
      </c>
      <c r="B452" s="148">
        <v>46158.0</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row>
    <row r="453" ht="13.5" customHeight="1">
      <c r="A453" s="148" t="str">
        <f t="shared" si="1"/>
        <v>R8.5.17</v>
      </c>
      <c r="B453" s="148">
        <v>46159.0</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row>
    <row r="454" ht="13.5" customHeight="1">
      <c r="A454" s="148" t="str">
        <f t="shared" si="1"/>
        <v>R8.5.18</v>
      </c>
      <c r="B454" s="148">
        <v>46160.0</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row>
    <row r="455" ht="13.5" customHeight="1">
      <c r="A455" s="148" t="str">
        <f t="shared" si="1"/>
        <v>R8.5.19</v>
      </c>
      <c r="B455" s="148">
        <v>46161.0</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row>
    <row r="456" ht="13.5" customHeight="1">
      <c r="A456" s="148" t="str">
        <f t="shared" si="1"/>
        <v>R8.5.20</v>
      </c>
      <c r="B456" s="148">
        <v>46162.0</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row>
    <row r="457" ht="13.5" customHeight="1">
      <c r="A457" s="148" t="str">
        <f t="shared" si="1"/>
        <v>R8.5.21</v>
      </c>
      <c r="B457" s="148">
        <v>46163.0</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row>
    <row r="458" ht="13.5" customHeight="1">
      <c r="A458" s="148" t="str">
        <f t="shared" si="1"/>
        <v>R8.5.22</v>
      </c>
      <c r="B458" s="148">
        <v>46164.0</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row>
    <row r="459" ht="13.5" customHeight="1">
      <c r="A459" s="148" t="str">
        <f t="shared" si="1"/>
        <v>R8.5.23</v>
      </c>
      <c r="B459" s="148">
        <v>46165.0</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row>
    <row r="460" ht="13.5" customHeight="1">
      <c r="A460" s="148" t="str">
        <f t="shared" si="1"/>
        <v>R8.5.24</v>
      </c>
      <c r="B460" s="148">
        <v>46166.0</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row>
    <row r="461" ht="13.5" customHeight="1">
      <c r="A461" s="148" t="str">
        <f t="shared" si="1"/>
        <v>R8.5.25</v>
      </c>
      <c r="B461" s="148">
        <v>46167.0</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row>
    <row r="462" ht="13.5" customHeight="1">
      <c r="A462" s="148" t="str">
        <f t="shared" si="1"/>
        <v>R8.5.26</v>
      </c>
      <c r="B462" s="148">
        <v>46168.0</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row>
    <row r="463" ht="13.5" customHeight="1">
      <c r="A463" s="148" t="str">
        <f t="shared" si="1"/>
        <v>R8.5.27</v>
      </c>
      <c r="B463" s="148">
        <v>46169.0</v>
      </c>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row>
    <row r="464" ht="13.5" customHeight="1">
      <c r="A464" s="148" t="str">
        <f t="shared" si="1"/>
        <v>R8.5.28</v>
      </c>
      <c r="B464" s="148">
        <v>46170.0</v>
      </c>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row>
    <row r="465" ht="13.5" customHeight="1">
      <c r="A465" s="148" t="str">
        <f t="shared" si="1"/>
        <v>R8.5.29</v>
      </c>
      <c r="B465" s="148">
        <v>46171.0</v>
      </c>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row>
    <row r="466" ht="13.5" customHeight="1">
      <c r="A466" s="148" t="str">
        <f t="shared" si="1"/>
        <v>R8.5.30</v>
      </c>
      <c r="B466" s="148">
        <v>46172.0</v>
      </c>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row>
    <row r="467" ht="13.5" customHeight="1">
      <c r="A467" s="148" t="str">
        <f t="shared" si="1"/>
        <v>R8.5.31</v>
      </c>
      <c r="B467" s="148">
        <v>46173.0</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row>
    <row r="468" ht="13.5" customHeight="1">
      <c r="A468" s="148" t="str">
        <f t="shared" si="1"/>
        <v>R8.6.1</v>
      </c>
      <c r="B468" s="148">
        <v>46174.0</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row>
    <row r="469" ht="13.5" customHeight="1">
      <c r="A469" s="148" t="str">
        <f t="shared" si="1"/>
        <v>R8.6.2</v>
      </c>
      <c r="B469" s="148">
        <v>46175.0</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row>
    <row r="470" ht="13.5" customHeight="1">
      <c r="A470" s="148" t="str">
        <f t="shared" si="1"/>
        <v>R8.6.3</v>
      </c>
      <c r="B470" s="148">
        <v>46176.0</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row>
    <row r="471" ht="13.5" customHeight="1">
      <c r="A471" s="148" t="str">
        <f t="shared" si="1"/>
        <v>R8.6.4</v>
      </c>
      <c r="B471" s="148">
        <v>46177.0</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row>
    <row r="472" ht="13.5" customHeight="1">
      <c r="A472" s="148" t="str">
        <f t="shared" si="1"/>
        <v>R8.6.5</v>
      </c>
      <c r="B472" s="148">
        <v>46178.0</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row>
    <row r="473" ht="13.5" customHeight="1">
      <c r="A473" s="148" t="str">
        <f t="shared" si="1"/>
        <v>R8.6.6</v>
      </c>
      <c r="B473" s="148">
        <v>46179.0</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row>
    <row r="474" ht="13.5" customHeight="1">
      <c r="A474" s="148" t="str">
        <f t="shared" si="1"/>
        <v>R8.6.7</v>
      </c>
      <c r="B474" s="148">
        <v>46180.0</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row>
    <row r="475" ht="13.5" customHeight="1">
      <c r="A475" s="148" t="str">
        <f t="shared" si="1"/>
        <v>R8.6.8</v>
      </c>
      <c r="B475" s="148">
        <v>46181.0</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row>
    <row r="476" ht="13.5" customHeight="1">
      <c r="A476" s="148" t="str">
        <f t="shared" si="1"/>
        <v>R8.6.9</v>
      </c>
      <c r="B476" s="148">
        <v>46182.0</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row>
    <row r="477" ht="13.5" customHeight="1">
      <c r="A477" s="148" t="str">
        <f t="shared" si="1"/>
        <v>R8.6.10</v>
      </c>
      <c r="B477" s="148">
        <v>46183.0</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row>
    <row r="478" ht="13.5" customHeight="1">
      <c r="A478" s="148" t="str">
        <f t="shared" si="1"/>
        <v>R8.6.11</v>
      </c>
      <c r="B478" s="148">
        <v>46184.0</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row>
    <row r="479" ht="13.5" customHeight="1">
      <c r="A479" s="148" t="str">
        <f t="shared" si="1"/>
        <v>R8.6.12</v>
      </c>
      <c r="B479" s="148">
        <v>46185.0</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row>
    <row r="480" ht="13.5" customHeight="1">
      <c r="A480" s="148" t="str">
        <f t="shared" si="1"/>
        <v>R8.6.13</v>
      </c>
      <c r="B480" s="148">
        <v>46186.0</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row>
    <row r="481" ht="13.5" customHeight="1">
      <c r="A481" s="148" t="str">
        <f t="shared" si="1"/>
        <v>R8.6.14</v>
      </c>
      <c r="B481" s="148">
        <v>46187.0</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row>
    <row r="482" ht="13.5" customHeight="1">
      <c r="A482" s="148" t="str">
        <f t="shared" si="1"/>
        <v>R8.6.15</v>
      </c>
      <c r="B482" s="148">
        <v>46188.0</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row>
    <row r="483" ht="13.5" customHeight="1">
      <c r="A483" s="148" t="str">
        <f t="shared" si="1"/>
        <v>R8.6.16</v>
      </c>
      <c r="B483" s="148">
        <v>46189.0</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row>
    <row r="484" ht="13.5" customHeight="1">
      <c r="A484" s="148" t="str">
        <f t="shared" si="1"/>
        <v>R8.6.17</v>
      </c>
      <c r="B484" s="148">
        <v>46190.0</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row>
    <row r="485" ht="13.5" customHeight="1">
      <c r="A485" s="148" t="str">
        <f t="shared" si="1"/>
        <v>R8.6.18</v>
      </c>
      <c r="B485" s="148">
        <v>46191.0</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row>
    <row r="486" ht="13.5" customHeight="1">
      <c r="A486" s="148" t="str">
        <f t="shared" si="1"/>
        <v>R8.6.19</v>
      </c>
      <c r="B486" s="148">
        <v>46192.0</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row>
    <row r="487" ht="13.5" customHeight="1">
      <c r="A487" s="148" t="str">
        <f t="shared" si="1"/>
        <v>R8.6.20</v>
      </c>
      <c r="B487" s="148">
        <v>46193.0</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row>
    <row r="488" ht="13.5" customHeight="1">
      <c r="A488" s="148" t="str">
        <f t="shared" si="1"/>
        <v>R8.6.21</v>
      </c>
      <c r="B488" s="148">
        <v>46194.0</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row>
    <row r="489" ht="13.5" customHeight="1">
      <c r="A489" s="148" t="str">
        <f t="shared" si="1"/>
        <v>R8.6.22</v>
      </c>
      <c r="B489" s="148">
        <v>46195.0</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row>
    <row r="490" ht="13.5" customHeight="1">
      <c r="A490" s="148" t="str">
        <f t="shared" si="1"/>
        <v>R8.6.23</v>
      </c>
      <c r="B490" s="148">
        <v>46196.0</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row>
    <row r="491" ht="13.5" customHeight="1">
      <c r="A491" s="148" t="str">
        <f t="shared" si="1"/>
        <v>R8.6.24</v>
      </c>
      <c r="B491" s="148">
        <v>46197.0</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row>
    <row r="492" ht="13.5" customHeight="1">
      <c r="A492" s="148" t="str">
        <f t="shared" si="1"/>
        <v>R8.6.25</v>
      </c>
      <c r="B492" s="148">
        <v>46198.0</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row>
    <row r="493" ht="13.5" customHeight="1">
      <c r="A493" s="148" t="str">
        <f t="shared" si="1"/>
        <v>R8.6.26</v>
      </c>
      <c r="B493" s="148">
        <v>46199.0</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row>
    <row r="494" ht="13.5" customHeight="1">
      <c r="A494" s="148" t="str">
        <f t="shared" si="1"/>
        <v>R8.6.27</v>
      </c>
      <c r="B494" s="148">
        <v>46200.0</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row>
    <row r="495" ht="13.5" customHeight="1">
      <c r="A495" s="148" t="str">
        <f t="shared" si="1"/>
        <v>R8.6.28</v>
      </c>
      <c r="B495" s="148">
        <v>46201.0</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row>
    <row r="496" ht="13.5" customHeight="1">
      <c r="A496" s="148" t="str">
        <f t="shared" si="1"/>
        <v>R8.6.29</v>
      </c>
      <c r="B496" s="148">
        <v>46202.0</v>
      </c>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row>
    <row r="497" ht="13.5" customHeight="1">
      <c r="A497" s="148" t="str">
        <f t="shared" si="1"/>
        <v>R8.6.30</v>
      </c>
      <c r="B497" s="148">
        <v>46203.0</v>
      </c>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row>
    <row r="498" ht="13.5" customHeight="1">
      <c r="A498" s="148" t="str">
        <f t="shared" si="1"/>
        <v>R8.7.1</v>
      </c>
      <c r="B498" s="148">
        <v>46204.0</v>
      </c>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row>
    <row r="499" ht="13.5" customHeight="1">
      <c r="A499" s="148" t="str">
        <f t="shared" si="1"/>
        <v>R8.7.2</v>
      </c>
      <c r="B499" s="148">
        <v>46205.0</v>
      </c>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row>
    <row r="500" ht="13.5" customHeight="1">
      <c r="A500" s="148" t="str">
        <f t="shared" si="1"/>
        <v>R8.7.3</v>
      </c>
      <c r="B500" s="148">
        <v>46206.0</v>
      </c>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row>
    <row r="501" ht="13.5" customHeight="1">
      <c r="A501" s="148" t="str">
        <f t="shared" si="1"/>
        <v>R8.7.4</v>
      </c>
      <c r="B501" s="148">
        <v>46207.0</v>
      </c>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row>
    <row r="502" ht="13.5" customHeight="1">
      <c r="A502" s="148" t="str">
        <f t="shared" si="1"/>
        <v>R8.7.5</v>
      </c>
      <c r="B502" s="148">
        <v>46208.0</v>
      </c>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row>
    <row r="503" ht="13.5" customHeight="1">
      <c r="A503" s="148" t="str">
        <f t="shared" si="1"/>
        <v>R8.7.6</v>
      </c>
      <c r="B503" s="148">
        <v>46209.0</v>
      </c>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row>
    <row r="504" ht="13.5" customHeight="1">
      <c r="A504" s="148" t="str">
        <f t="shared" si="1"/>
        <v>R8.7.7</v>
      </c>
      <c r="B504" s="148">
        <v>46210.0</v>
      </c>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row>
    <row r="505" ht="13.5" customHeight="1">
      <c r="A505" s="148" t="str">
        <f t="shared" si="1"/>
        <v>R8.7.8</v>
      </c>
      <c r="B505" s="148">
        <v>46211.0</v>
      </c>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row>
    <row r="506" ht="13.5" customHeight="1">
      <c r="A506" s="148" t="str">
        <f t="shared" si="1"/>
        <v>R8.7.9</v>
      </c>
      <c r="B506" s="148">
        <v>46212.0</v>
      </c>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row>
    <row r="507" ht="13.5" customHeight="1">
      <c r="A507" s="148" t="str">
        <f t="shared" si="1"/>
        <v>R8.7.10</v>
      </c>
      <c r="B507" s="148">
        <v>46213.0</v>
      </c>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row>
    <row r="508" ht="13.5" customHeight="1">
      <c r="A508" s="148" t="str">
        <f t="shared" si="1"/>
        <v>R8.7.11</v>
      </c>
      <c r="B508" s="148">
        <v>46214.0</v>
      </c>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row>
    <row r="509" ht="13.5" customHeight="1">
      <c r="A509" s="148" t="str">
        <f t="shared" si="1"/>
        <v>R8.7.12</v>
      </c>
      <c r="B509" s="148">
        <v>46215.0</v>
      </c>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row>
    <row r="510" ht="13.5" customHeight="1">
      <c r="A510" s="148" t="str">
        <f t="shared" si="1"/>
        <v>R8.7.13</v>
      </c>
      <c r="B510" s="148">
        <v>46216.0</v>
      </c>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row>
    <row r="511" ht="13.5" customHeight="1">
      <c r="A511" s="148" t="str">
        <f t="shared" si="1"/>
        <v>R8.7.14</v>
      </c>
      <c r="B511" s="148">
        <v>46217.0</v>
      </c>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row>
    <row r="512" ht="13.5" customHeight="1">
      <c r="A512" s="148" t="str">
        <f t="shared" si="1"/>
        <v>R8.7.15</v>
      </c>
      <c r="B512" s="148">
        <v>46218.0</v>
      </c>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row>
    <row r="513" ht="13.5" customHeight="1">
      <c r="A513" s="148" t="str">
        <f t="shared" si="1"/>
        <v>R8.7.16</v>
      </c>
      <c r="B513" s="148">
        <v>46219.0</v>
      </c>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row>
    <row r="514" ht="13.5" customHeight="1">
      <c r="A514" s="148" t="str">
        <f t="shared" si="1"/>
        <v>R8.7.17</v>
      </c>
      <c r="B514" s="148">
        <v>46220.0</v>
      </c>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row>
    <row r="515" ht="13.5" customHeight="1">
      <c r="A515" s="148" t="str">
        <f t="shared" si="1"/>
        <v>R8.7.18</v>
      </c>
      <c r="B515" s="148">
        <v>46221.0</v>
      </c>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row>
    <row r="516" ht="13.5" customHeight="1">
      <c r="A516" s="148" t="str">
        <f t="shared" si="1"/>
        <v>R8.7.19</v>
      </c>
      <c r="B516" s="148">
        <v>46222.0</v>
      </c>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row>
    <row r="517" ht="13.5" customHeight="1">
      <c r="A517" s="148" t="str">
        <f t="shared" si="1"/>
        <v>R8.7.20</v>
      </c>
      <c r="B517" s="148">
        <v>46223.0</v>
      </c>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row>
    <row r="518" ht="13.5" customHeight="1">
      <c r="A518" s="148" t="str">
        <f t="shared" si="1"/>
        <v>R8.7.21</v>
      </c>
      <c r="B518" s="148">
        <v>46224.0</v>
      </c>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row>
    <row r="519" ht="13.5" customHeight="1">
      <c r="A519" s="148" t="str">
        <f t="shared" si="1"/>
        <v>R8.7.22</v>
      </c>
      <c r="B519" s="148">
        <v>46225.0</v>
      </c>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row>
    <row r="520" ht="13.5" customHeight="1">
      <c r="A520" s="148" t="str">
        <f t="shared" si="1"/>
        <v>R8.7.23</v>
      </c>
      <c r="B520" s="148">
        <v>46226.0</v>
      </c>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row>
    <row r="521" ht="13.5" customHeight="1">
      <c r="A521" s="148" t="str">
        <f t="shared" si="1"/>
        <v>R8.7.24</v>
      </c>
      <c r="B521" s="148">
        <v>46227.0</v>
      </c>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row>
    <row r="522" ht="13.5" customHeight="1">
      <c r="A522" s="148" t="str">
        <f t="shared" si="1"/>
        <v>R8.7.25</v>
      </c>
      <c r="B522" s="148">
        <v>46228.0</v>
      </c>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row>
    <row r="523" ht="13.5" customHeight="1">
      <c r="A523" s="148" t="str">
        <f t="shared" si="1"/>
        <v>R8.7.26</v>
      </c>
      <c r="B523" s="148">
        <v>46229.0</v>
      </c>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row>
    <row r="524" ht="13.5" customHeight="1">
      <c r="A524" s="148" t="str">
        <f t="shared" si="1"/>
        <v>R8.7.27</v>
      </c>
      <c r="B524" s="148">
        <v>46230.0</v>
      </c>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row>
    <row r="525" ht="13.5" customHeight="1">
      <c r="A525" s="148" t="str">
        <f t="shared" si="1"/>
        <v>R8.7.28</v>
      </c>
      <c r="B525" s="148">
        <v>46231.0</v>
      </c>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row>
    <row r="526" ht="13.5" customHeight="1">
      <c r="A526" s="148" t="str">
        <f t="shared" si="1"/>
        <v>R8.7.29</v>
      </c>
      <c r="B526" s="148">
        <v>46232.0</v>
      </c>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row>
    <row r="527" ht="13.5" customHeight="1">
      <c r="A527" s="148" t="str">
        <f t="shared" si="1"/>
        <v>R8.7.30</v>
      </c>
      <c r="B527" s="148">
        <v>46233.0</v>
      </c>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row>
    <row r="528" ht="13.5" customHeight="1">
      <c r="A528" s="148" t="str">
        <f t="shared" si="1"/>
        <v>R8.7.31</v>
      </c>
      <c r="B528" s="148">
        <v>46234.0</v>
      </c>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row>
    <row r="529" ht="13.5" customHeight="1">
      <c r="A529" s="148" t="str">
        <f t="shared" si="1"/>
        <v>R8.8.1</v>
      </c>
      <c r="B529" s="148">
        <v>46235.0</v>
      </c>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row>
    <row r="530" ht="13.5" customHeight="1">
      <c r="A530" s="148" t="str">
        <f t="shared" si="1"/>
        <v>R8.8.2</v>
      </c>
      <c r="B530" s="148">
        <v>46236.0</v>
      </c>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row>
    <row r="531" ht="13.5" customHeight="1">
      <c r="A531" s="148" t="str">
        <f t="shared" si="1"/>
        <v>R8.8.3</v>
      </c>
      <c r="B531" s="148">
        <v>46237.0</v>
      </c>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row>
    <row r="532" ht="13.5" customHeight="1">
      <c r="A532" s="148" t="str">
        <f t="shared" si="1"/>
        <v>R8.8.4</v>
      </c>
      <c r="B532" s="148">
        <v>46238.0</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row>
    <row r="533" ht="13.5" customHeight="1">
      <c r="A533" s="148" t="str">
        <f t="shared" si="1"/>
        <v>R8.8.5</v>
      </c>
      <c r="B533" s="148">
        <v>46239.0</v>
      </c>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row>
    <row r="534" ht="13.5" customHeight="1">
      <c r="A534" s="148" t="str">
        <f t="shared" si="1"/>
        <v>R8.8.6</v>
      </c>
      <c r="B534" s="148">
        <v>46240.0</v>
      </c>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row>
    <row r="535" ht="13.5" customHeight="1">
      <c r="A535" s="148" t="str">
        <f t="shared" si="1"/>
        <v>R8.8.7</v>
      </c>
      <c r="B535" s="148">
        <v>46241.0</v>
      </c>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row>
    <row r="536" ht="13.5" customHeight="1">
      <c r="A536" s="148" t="str">
        <f t="shared" si="1"/>
        <v>R8.8.8</v>
      </c>
      <c r="B536" s="148">
        <v>46242.0</v>
      </c>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row>
    <row r="537" ht="13.5" customHeight="1">
      <c r="A537" s="148" t="str">
        <f t="shared" si="1"/>
        <v>R8.8.9</v>
      </c>
      <c r="B537" s="148">
        <v>46243.0</v>
      </c>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row>
    <row r="538" ht="13.5" customHeight="1">
      <c r="A538" s="148" t="str">
        <f t="shared" si="1"/>
        <v>R8.8.10</v>
      </c>
      <c r="B538" s="148">
        <v>46244.0</v>
      </c>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row>
    <row r="539" ht="13.5" customHeight="1">
      <c r="A539" s="148" t="str">
        <f t="shared" si="1"/>
        <v>R8.8.11</v>
      </c>
      <c r="B539" s="148">
        <v>46245.0</v>
      </c>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row>
    <row r="540" ht="13.5" customHeight="1">
      <c r="A540" s="148" t="str">
        <f t="shared" si="1"/>
        <v>R8.8.12</v>
      </c>
      <c r="B540" s="148">
        <v>46246.0</v>
      </c>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row>
    <row r="541" ht="13.5" customHeight="1">
      <c r="A541" s="148" t="str">
        <f t="shared" si="1"/>
        <v>R8.8.13</v>
      </c>
      <c r="B541" s="148">
        <v>46247.0</v>
      </c>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row>
    <row r="542" ht="13.5" customHeight="1">
      <c r="A542" s="148" t="str">
        <f t="shared" si="1"/>
        <v>R8.8.14</v>
      </c>
      <c r="B542" s="148">
        <v>46248.0</v>
      </c>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row>
    <row r="543" ht="13.5" customHeight="1">
      <c r="A543" s="148" t="str">
        <f t="shared" si="1"/>
        <v>R8.8.15</v>
      </c>
      <c r="B543" s="148">
        <v>46249.0</v>
      </c>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row>
    <row r="544" ht="13.5" customHeight="1">
      <c r="A544" s="148" t="str">
        <f t="shared" si="1"/>
        <v>R8.8.16</v>
      </c>
      <c r="B544" s="148">
        <v>46250.0</v>
      </c>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row>
    <row r="545" ht="13.5" customHeight="1">
      <c r="A545" s="148" t="str">
        <f t="shared" si="1"/>
        <v>R8.8.17</v>
      </c>
      <c r="B545" s="148">
        <v>46251.0</v>
      </c>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row>
    <row r="546" ht="13.5" customHeight="1">
      <c r="A546" s="148" t="str">
        <f t="shared" si="1"/>
        <v>R8.8.18</v>
      </c>
      <c r="B546" s="148">
        <v>46252.0</v>
      </c>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row>
    <row r="547" ht="13.5" customHeight="1">
      <c r="A547" s="148" t="str">
        <f t="shared" si="1"/>
        <v>R8.8.19</v>
      </c>
      <c r="B547" s="148">
        <v>46253.0</v>
      </c>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row>
    <row r="548" ht="13.5" customHeight="1">
      <c r="A548" s="148" t="str">
        <f t="shared" si="1"/>
        <v>R8.8.20</v>
      </c>
      <c r="B548" s="148">
        <v>46254.0</v>
      </c>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row>
    <row r="549" ht="13.5" customHeight="1">
      <c r="A549" s="148" t="str">
        <f t="shared" si="1"/>
        <v>R8.8.21</v>
      </c>
      <c r="B549" s="148">
        <v>46255.0</v>
      </c>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row>
    <row r="550" ht="13.5" customHeight="1">
      <c r="A550" s="148" t="str">
        <f t="shared" si="1"/>
        <v>R8.8.22</v>
      </c>
      <c r="B550" s="148">
        <v>46256.0</v>
      </c>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row>
    <row r="551" ht="13.5" customHeight="1">
      <c r="A551" s="148" t="str">
        <f t="shared" si="1"/>
        <v>R8.8.23</v>
      </c>
      <c r="B551" s="148">
        <v>46257.0</v>
      </c>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row>
    <row r="552" ht="13.5" customHeight="1">
      <c r="A552" s="148" t="str">
        <f t="shared" si="1"/>
        <v>R8.8.24</v>
      </c>
      <c r="B552" s="148">
        <v>46258.0</v>
      </c>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row>
    <row r="553" ht="13.5" customHeight="1">
      <c r="A553" s="148" t="str">
        <f t="shared" si="1"/>
        <v>R8.8.25</v>
      </c>
      <c r="B553" s="148">
        <v>46259.0</v>
      </c>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row>
    <row r="554" ht="13.5" customHeight="1">
      <c r="A554" s="148" t="str">
        <f t="shared" si="1"/>
        <v>R8.8.26</v>
      </c>
      <c r="B554" s="148">
        <v>46260.0</v>
      </c>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row>
    <row r="555" ht="13.5" customHeight="1">
      <c r="A555" s="148" t="str">
        <f t="shared" si="1"/>
        <v>R8.8.27</v>
      </c>
      <c r="B555" s="148">
        <v>46261.0</v>
      </c>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row>
    <row r="556" ht="13.5" customHeight="1">
      <c r="A556" s="148" t="str">
        <f t="shared" si="1"/>
        <v>R8.8.28</v>
      </c>
      <c r="B556" s="148">
        <v>46262.0</v>
      </c>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row>
    <row r="557" ht="13.5" customHeight="1">
      <c r="A557" s="148" t="str">
        <f t="shared" si="1"/>
        <v>R8.8.29</v>
      </c>
      <c r="B557" s="148">
        <v>46263.0</v>
      </c>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row>
    <row r="558" ht="13.5" customHeight="1">
      <c r="A558" s="148" t="str">
        <f t="shared" si="1"/>
        <v>R8.8.30</v>
      </c>
      <c r="B558" s="148">
        <v>46264.0</v>
      </c>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row>
    <row r="559" ht="13.5" customHeight="1">
      <c r="A559" s="148" t="str">
        <f t="shared" si="1"/>
        <v>R8.8.31</v>
      </c>
      <c r="B559" s="148">
        <v>46265.0</v>
      </c>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row>
    <row r="560" ht="13.5" customHeight="1">
      <c r="A560" s="148" t="str">
        <f t="shared" si="1"/>
        <v>R8.9.1</v>
      </c>
      <c r="B560" s="148">
        <v>46266.0</v>
      </c>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row>
    <row r="561" ht="13.5" customHeight="1">
      <c r="A561" s="148" t="str">
        <f t="shared" si="1"/>
        <v>R8.9.2</v>
      </c>
      <c r="B561" s="148">
        <v>46267.0</v>
      </c>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row>
    <row r="562" ht="13.5" customHeight="1">
      <c r="A562" s="148" t="str">
        <f t="shared" si="1"/>
        <v>R8.9.3</v>
      </c>
      <c r="B562" s="148">
        <v>46268.0</v>
      </c>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row>
    <row r="563" ht="13.5" customHeight="1">
      <c r="A563" s="148" t="str">
        <f t="shared" si="1"/>
        <v>R8.9.4</v>
      </c>
      <c r="B563" s="148">
        <v>46269.0</v>
      </c>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row>
    <row r="564" ht="13.5" customHeight="1">
      <c r="A564" s="148" t="str">
        <f t="shared" si="1"/>
        <v>R8.9.5</v>
      </c>
      <c r="B564" s="148">
        <v>46270.0</v>
      </c>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row>
    <row r="565" ht="13.5" customHeight="1">
      <c r="A565" s="148" t="str">
        <f t="shared" si="1"/>
        <v>R8.9.6</v>
      </c>
      <c r="B565" s="148">
        <v>46271.0</v>
      </c>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row>
    <row r="566" ht="13.5" customHeight="1">
      <c r="A566" s="148" t="str">
        <f t="shared" si="1"/>
        <v>R8.9.7</v>
      </c>
      <c r="B566" s="148">
        <v>46272.0</v>
      </c>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row>
    <row r="567" ht="13.5" customHeight="1">
      <c r="A567" s="148" t="str">
        <f t="shared" si="1"/>
        <v>R8.9.8</v>
      </c>
      <c r="B567" s="148">
        <v>46273.0</v>
      </c>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row>
    <row r="568" ht="13.5" customHeight="1">
      <c r="A568" s="148" t="str">
        <f t="shared" si="1"/>
        <v>R8.9.9</v>
      </c>
      <c r="B568" s="148">
        <v>46274.0</v>
      </c>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row>
    <row r="569" ht="13.5" customHeight="1">
      <c r="A569" s="148" t="str">
        <f t="shared" si="1"/>
        <v>R8.9.10</v>
      </c>
      <c r="B569" s="148">
        <v>46275.0</v>
      </c>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row>
    <row r="570" ht="13.5" customHeight="1">
      <c r="A570" s="148" t="str">
        <f t="shared" si="1"/>
        <v>R8.9.11</v>
      </c>
      <c r="B570" s="148">
        <v>46276.0</v>
      </c>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row>
    <row r="571" ht="13.5" customHeight="1">
      <c r="A571" s="148" t="str">
        <f t="shared" si="1"/>
        <v>R8.9.12</v>
      </c>
      <c r="B571" s="148">
        <v>46277.0</v>
      </c>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row>
    <row r="572" ht="13.5" customHeight="1">
      <c r="A572" s="148" t="str">
        <f t="shared" si="1"/>
        <v>R8.9.13</v>
      </c>
      <c r="B572" s="148">
        <v>46278.0</v>
      </c>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row>
    <row r="573" ht="13.5" customHeight="1">
      <c r="A573" s="148" t="str">
        <f t="shared" si="1"/>
        <v>R8.9.14</v>
      </c>
      <c r="B573" s="148">
        <v>46279.0</v>
      </c>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row>
    <row r="574" ht="13.5" customHeight="1">
      <c r="A574" s="148" t="str">
        <f t="shared" si="1"/>
        <v>R8.9.15</v>
      </c>
      <c r="B574" s="148">
        <v>46280.0</v>
      </c>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row>
    <row r="575" ht="13.5" customHeight="1">
      <c r="A575" s="148" t="str">
        <f t="shared" si="1"/>
        <v>R8.9.16</v>
      </c>
      <c r="B575" s="148">
        <v>46281.0</v>
      </c>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row>
    <row r="576" ht="13.5" customHeight="1">
      <c r="A576" s="148" t="str">
        <f t="shared" si="1"/>
        <v>R8.9.17</v>
      </c>
      <c r="B576" s="148">
        <v>46282.0</v>
      </c>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row>
    <row r="577" ht="13.5" customHeight="1">
      <c r="A577" s="148" t="str">
        <f t="shared" si="1"/>
        <v>R8.9.18</v>
      </c>
      <c r="B577" s="148">
        <v>46283.0</v>
      </c>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row>
    <row r="578" ht="13.5" customHeight="1">
      <c r="A578" s="148" t="str">
        <f t="shared" si="1"/>
        <v>R8.9.19</v>
      </c>
      <c r="B578" s="148">
        <v>46284.0</v>
      </c>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row>
    <row r="579" ht="13.5" customHeight="1">
      <c r="A579" s="148" t="str">
        <f t="shared" si="1"/>
        <v>R8.9.20</v>
      </c>
      <c r="B579" s="148">
        <v>46285.0</v>
      </c>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row>
    <row r="580" ht="13.5" customHeight="1">
      <c r="A580" s="148" t="str">
        <f t="shared" si="1"/>
        <v>R8.9.21</v>
      </c>
      <c r="B580" s="148">
        <v>46286.0</v>
      </c>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row>
    <row r="581" ht="13.5" customHeight="1">
      <c r="A581" s="148" t="str">
        <f t="shared" si="1"/>
        <v>R8.9.22</v>
      </c>
      <c r="B581" s="148">
        <v>46287.0</v>
      </c>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row>
    <row r="582" ht="13.5" customHeight="1">
      <c r="A582" s="148" t="str">
        <f t="shared" si="1"/>
        <v>R8.9.23</v>
      </c>
      <c r="B582" s="148">
        <v>46288.0</v>
      </c>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row>
    <row r="583" ht="13.5" customHeight="1">
      <c r="A583" s="148" t="str">
        <f t="shared" si="1"/>
        <v>R8.9.24</v>
      </c>
      <c r="B583" s="148">
        <v>46289.0</v>
      </c>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row>
    <row r="584" ht="13.5" customHeight="1">
      <c r="A584" s="148" t="str">
        <f t="shared" si="1"/>
        <v>R8.9.25</v>
      </c>
      <c r="B584" s="148">
        <v>46290.0</v>
      </c>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row>
    <row r="585" ht="13.5" customHeight="1">
      <c r="A585" s="148" t="str">
        <f t="shared" si="1"/>
        <v>R8.9.26</v>
      </c>
      <c r="B585" s="148">
        <v>46291.0</v>
      </c>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row>
    <row r="586" ht="13.5" customHeight="1">
      <c r="A586" s="148" t="str">
        <f t="shared" si="1"/>
        <v>R8.9.27</v>
      </c>
      <c r="B586" s="148">
        <v>46292.0</v>
      </c>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row>
    <row r="587" ht="13.5" customHeight="1">
      <c r="A587" s="148" t="str">
        <f t="shared" si="1"/>
        <v>R8.9.28</v>
      </c>
      <c r="B587" s="148">
        <v>46293.0</v>
      </c>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row>
    <row r="588" ht="13.5" customHeight="1">
      <c r="A588" s="148" t="str">
        <f t="shared" si="1"/>
        <v>R8.9.29</v>
      </c>
      <c r="B588" s="148">
        <v>46294.0</v>
      </c>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row>
    <row r="589" ht="13.5" customHeight="1">
      <c r="A589" s="148" t="str">
        <f t="shared" si="1"/>
        <v>R8.9.30</v>
      </c>
      <c r="B589" s="148">
        <v>46295.0</v>
      </c>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row>
    <row r="590" ht="13.5" customHeight="1">
      <c r="A590" s="148" t="str">
        <f t="shared" si="1"/>
        <v>R8.10.1</v>
      </c>
      <c r="B590" s="148">
        <v>46296.0</v>
      </c>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row>
    <row r="591" ht="13.5" customHeight="1">
      <c r="A591" s="148" t="str">
        <f t="shared" si="1"/>
        <v>R8.10.2</v>
      </c>
      <c r="B591" s="148">
        <v>46297.0</v>
      </c>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row>
    <row r="592" ht="13.5" customHeight="1">
      <c r="A592" s="148" t="str">
        <f t="shared" si="1"/>
        <v>R8.10.3</v>
      </c>
      <c r="B592" s="148">
        <v>46298.0</v>
      </c>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row>
    <row r="593" ht="13.5" customHeight="1">
      <c r="A593" s="148" t="str">
        <f t="shared" si="1"/>
        <v>R8.10.4</v>
      </c>
      <c r="B593" s="148">
        <v>46299.0</v>
      </c>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row>
    <row r="594" ht="13.5" customHeight="1">
      <c r="A594" s="148" t="str">
        <f t="shared" si="1"/>
        <v>R8.10.5</v>
      </c>
      <c r="B594" s="148">
        <v>46300.0</v>
      </c>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row>
    <row r="595" ht="13.5" customHeight="1">
      <c r="A595" s="148" t="str">
        <f t="shared" si="1"/>
        <v>R8.10.6</v>
      </c>
      <c r="B595" s="148">
        <v>46301.0</v>
      </c>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row>
    <row r="596" ht="13.5" customHeight="1">
      <c r="A596" s="148" t="str">
        <f t="shared" si="1"/>
        <v>R8.10.7</v>
      </c>
      <c r="B596" s="148">
        <v>46302.0</v>
      </c>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row>
    <row r="597" ht="13.5" customHeight="1">
      <c r="A597" s="148" t="str">
        <f t="shared" si="1"/>
        <v>R8.10.8</v>
      </c>
      <c r="B597" s="148">
        <v>46303.0</v>
      </c>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row>
    <row r="598" ht="13.5" customHeight="1">
      <c r="A598" s="148" t="str">
        <f t="shared" si="1"/>
        <v>R8.10.9</v>
      </c>
      <c r="B598" s="148">
        <v>46304.0</v>
      </c>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row>
    <row r="599" ht="13.5" customHeight="1">
      <c r="A599" s="148" t="str">
        <f t="shared" si="1"/>
        <v>R8.10.10</v>
      </c>
      <c r="B599" s="148">
        <v>46305.0</v>
      </c>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row>
    <row r="600" ht="13.5" customHeight="1">
      <c r="A600" s="148" t="str">
        <f t="shared" si="1"/>
        <v>R8.10.11</v>
      </c>
      <c r="B600" s="148">
        <v>46306.0</v>
      </c>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row>
    <row r="601" ht="13.5" customHeight="1">
      <c r="A601" s="148" t="str">
        <f t="shared" si="1"/>
        <v>R8.10.12</v>
      </c>
      <c r="B601" s="148">
        <v>46307.0</v>
      </c>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row>
    <row r="602" ht="13.5" customHeight="1">
      <c r="A602" s="148" t="str">
        <f t="shared" si="1"/>
        <v>R8.10.13</v>
      </c>
      <c r="B602" s="148">
        <v>46308.0</v>
      </c>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row>
    <row r="603" ht="13.5" customHeight="1">
      <c r="A603" s="148" t="str">
        <f t="shared" si="1"/>
        <v>R8.10.14</v>
      </c>
      <c r="B603" s="148">
        <v>46309.0</v>
      </c>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row>
    <row r="604" ht="13.5" customHeight="1">
      <c r="A604" s="148" t="str">
        <f t="shared" si="1"/>
        <v>R8.10.15</v>
      </c>
      <c r="B604" s="148">
        <v>46310.0</v>
      </c>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row>
    <row r="605" ht="13.5" customHeight="1">
      <c r="A605" s="148" t="str">
        <f t="shared" si="1"/>
        <v>R8.10.16</v>
      </c>
      <c r="B605" s="148">
        <v>46311.0</v>
      </c>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row>
    <row r="606" ht="13.5" customHeight="1">
      <c r="A606" s="148" t="str">
        <f t="shared" si="1"/>
        <v>R8.10.17</v>
      </c>
      <c r="B606" s="148">
        <v>46312.0</v>
      </c>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row>
    <row r="607" ht="13.5" customHeight="1">
      <c r="A607" s="148" t="str">
        <f t="shared" si="1"/>
        <v>R8.10.18</v>
      </c>
      <c r="B607" s="148">
        <v>46313.0</v>
      </c>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row>
    <row r="608" ht="13.5" customHeight="1">
      <c r="A608" s="148" t="str">
        <f t="shared" si="1"/>
        <v>R8.10.19</v>
      </c>
      <c r="B608" s="148">
        <v>46314.0</v>
      </c>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row>
    <row r="609" ht="13.5" customHeight="1">
      <c r="A609" s="148" t="str">
        <f t="shared" si="1"/>
        <v>R8.10.20</v>
      </c>
      <c r="B609" s="148">
        <v>46315.0</v>
      </c>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row>
    <row r="610" ht="13.5" customHeight="1">
      <c r="A610" s="148" t="str">
        <f t="shared" si="1"/>
        <v>R8.10.21</v>
      </c>
      <c r="B610" s="148">
        <v>46316.0</v>
      </c>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row>
    <row r="611" ht="13.5" customHeight="1">
      <c r="A611" s="148" t="str">
        <f t="shared" si="1"/>
        <v>R8.10.22</v>
      </c>
      <c r="B611" s="148">
        <v>46317.0</v>
      </c>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row>
    <row r="612" ht="13.5" customHeight="1">
      <c r="A612" s="148" t="str">
        <f t="shared" si="1"/>
        <v>R8.10.23</v>
      </c>
      <c r="B612" s="148">
        <v>46318.0</v>
      </c>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row>
    <row r="613" ht="13.5" customHeight="1">
      <c r="A613" s="148" t="str">
        <f t="shared" si="1"/>
        <v>R8.10.24</v>
      </c>
      <c r="B613" s="148">
        <v>46319.0</v>
      </c>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row>
    <row r="614" ht="13.5" customHeight="1">
      <c r="A614" s="148" t="str">
        <f t="shared" si="1"/>
        <v>R8.10.25</v>
      </c>
      <c r="B614" s="148">
        <v>46320.0</v>
      </c>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row>
    <row r="615" ht="13.5" customHeight="1">
      <c r="A615" s="148" t="str">
        <f t="shared" si="1"/>
        <v>R8.10.26</v>
      </c>
      <c r="B615" s="148">
        <v>46321.0</v>
      </c>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row>
    <row r="616" ht="13.5" customHeight="1">
      <c r="A616" s="148" t="str">
        <f t="shared" si="1"/>
        <v>R8.10.27</v>
      </c>
      <c r="B616" s="148">
        <v>46322.0</v>
      </c>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row>
    <row r="617" ht="13.5" customHeight="1">
      <c r="A617" s="148" t="str">
        <f t="shared" si="1"/>
        <v>R8.10.28</v>
      </c>
      <c r="B617" s="148">
        <v>46323.0</v>
      </c>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row>
    <row r="618" ht="13.5" customHeight="1">
      <c r="A618" s="148" t="str">
        <f t="shared" si="1"/>
        <v>R8.10.29</v>
      </c>
      <c r="B618" s="148">
        <v>46324.0</v>
      </c>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row>
    <row r="619" ht="13.5" customHeight="1">
      <c r="A619" s="148" t="str">
        <f t="shared" si="1"/>
        <v>R8.10.30</v>
      </c>
      <c r="B619" s="148">
        <v>46325.0</v>
      </c>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row>
    <row r="620" ht="13.5" customHeight="1">
      <c r="A620" s="148" t="str">
        <f t="shared" si="1"/>
        <v>R8.10.31</v>
      </c>
      <c r="B620" s="148">
        <v>46326.0</v>
      </c>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row>
    <row r="621" ht="13.5" customHeight="1">
      <c r="A621" s="148" t="str">
        <f t="shared" si="1"/>
        <v>R8.11.1</v>
      </c>
      <c r="B621" s="148">
        <v>46327.0</v>
      </c>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row>
    <row r="622" ht="13.5" customHeight="1">
      <c r="A622" s="148" t="str">
        <f t="shared" si="1"/>
        <v>R8.11.2</v>
      </c>
      <c r="B622" s="148">
        <v>46328.0</v>
      </c>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row>
    <row r="623" ht="13.5" customHeight="1">
      <c r="A623" s="148" t="str">
        <f t="shared" si="1"/>
        <v>R8.11.3</v>
      </c>
      <c r="B623" s="148">
        <v>46329.0</v>
      </c>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row>
    <row r="624" ht="13.5" customHeight="1">
      <c r="A624" s="148" t="str">
        <f t="shared" si="1"/>
        <v>R8.11.4</v>
      </c>
      <c r="B624" s="148">
        <v>46330.0</v>
      </c>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row>
    <row r="625" ht="13.5" customHeight="1">
      <c r="A625" s="148" t="str">
        <f t="shared" si="1"/>
        <v>R8.11.5</v>
      </c>
      <c r="B625" s="148">
        <v>46331.0</v>
      </c>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row>
    <row r="626" ht="13.5" customHeight="1">
      <c r="A626" s="148" t="str">
        <f t="shared" si="1"/>
        <v>R8.11.6</v>
      </c>
      <c r="B626" s="148">
        <v>46332.0</v>
      </c>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row>
    <row r="627" ht="13.5" customHeight="1">
      <c r="A627" s="148" t="str">
        <f t="shared" si="1"/>
        <v>R8.11.7</v>
      </c>
      <c r="B627" s="148">
        <v>46333.0</v>
      </c>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row>
    <row r="628" ht="13.5" customHeight="1">
      <c r="A628" s="148" t="str">
        <f t="shared" si="1"/>
        <v>R8.11.8</v>
      </c>
      <c r="B628" s="148">
        <v>46334.0</v>
      </c>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row>
    <row r="629" ht="13.5" customHeight="1">
      <c r="A629" s="148" t="str">
        <f t="shared" si="1"/>
        <v>R8.11.9</v>
      </c>
      <c r="B629" s="148">
        <v>46335.0</v>
      </c>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row>
    <row r="630" ht="13.5" customHeight="1">
      <c r="A630" s="148" t="str">
        <f t="shared" si="1"/>
        <v>R8.11.10</v>
      </c>
      <c r="B630" s="148">
        <v>46336.0</v>
      </c>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row>
    <row r="631" ht="13.5" customHeight="1">
      <c r="A631" s="148" t="str">
        <f t="shared" si="1"/>
        <v>R8.11.11</v>
      </c>
      <c r="B631" s="148">
        <v>46337.0</v>
      </c>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row>
    <row r="632" ht="13.5" customHeight="1">
      <c r="A632" s="148" t="str">
        <f t="shared" si="1"/>
        <v>R8.11.12</v>
      </c>
      <c r="B632" s="148">
        <v>46338.0</v>
      </c>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row>
    <row r="633" ht="13.5" customHeight="1">
      <c r="A633" s="148" t="str">
        <f t="shared" si="1"/>
        <v>R8.11.13</v>
      </c>
      <c r="B633" s="148">
        <v>46339.0</v>
      </c>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row>
    <row r="634" ht="13.5" customHeight="1">
      <c r="A634" s="148" t="str">
        <f t="shared" si="1"/>
        <v>R8.11.14</v>
      </c>
      <c r="B634" s="148">
        <v>46340.0</v>
      </c>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row>
    <row r="635" ht="13.5" customHeight="1">
      <c r="A635" s="148" t="str">
        <f t="shared" si="1"/>
        <v>R8.11.15</v>
      </c>
      <c r="B635" s="148">
        <v>46341.0</v>
      </c>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row>
    <row r="636" ht="13.5" customHeight="1">
      <c r="A636" s="148" t="str">
        <f t="shared" si="1"/>
        <v>R8.11.16</v>
      </c>
      <c r="B636" s="148">
        <v>46342.0</v>
      </c>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row>
    <row r="637" ht="13.5" customHeight="1">
      <c r="A637" s="148" t="str">
        <f t="shared" si="1"/>
        <v>R8.11.17</v>
      </c>
      <c r="B637" s="148">
        <v>46343.0</v>
      </c>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row>
    <row r="638" ht="13.5" customHeight="1">
      <c r="A638" s="148" t="str">
        <f t="shared" si="1"/>
        <v>R8.11.18</v>
      </c>
      <c r="B638" s="148">
        <v>46344.0</v>
      </c>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row>
    <row r="639" ht="13.5" customHeight="1">
      <c r="A639" s="148" t="str">
        <f t="shared" si="1"/>
        <v>R8.11.19</v>
      </c>
      <c r="B639" s="148">
        <v>46345.0</v>
      </c>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row>
    <row r="640" ht="13.5" customHeight="1">
      <c r="A640" s="148" t="str">
        <f t="shared" si="1"/>
        <v>R8.11.20</v>
      </c>
      <c r="B640" s="148">
        <v>46346.0</v>
      </c>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row>
    <row r="641" ht="13.5" customHeight="1">
      <c r="A641" s="148" t="str">
        <f t="shared" si="1"/>
        <v>R8.11.21</v>
      </c>
      <c r="B641" s="148">
        <v>46347.0</v>
      </c>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row>
    <row r="642" ht="13.5" customHeight="1">
      <c r="A642" s="148" t="str">
        <f t="shared" si="1"/>
        <v>R8.11.22</v>
      </c>
      <c r="B642" s="148">
        <v>46348.0</v>
      </c>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row>
    <row r="643" ht="13.5" customHeight="1">
      <c r="A643" s="148" t="str">
        <f t="shared" si="1"/>
        <v>R8.11.23</v>
      </c>
      <c r="B643" s="148">
        <v>46349.0</v>
      </c>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row>
    <row r="644" ht="13.5" customHeight="1">
      <c r="A644" s="148" t="str">
        <f t="shared" si="1"/>
        <v>R8.11.24</v>
      </c>
      <c r="B644" s="148">
        <v>46350.0</v>
      </c>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row>
    <row r="645" ht="13.5" customHeight="1">
      <c r="A645" s="148" t="str">
        <f t="shared" si="1"/>
        <v>R8.11.25</v>
      </c>
      <c r="B645" s="148">
        <v>46351.0</v>
      </c>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row>
    <row r="646" ht="13.5" customHeight="1">
      <c r="A646" s="148" t="str">
        <f t="shared" si="1"/>
        <v>R8.11.26</v>
      </c>
      <c r="B646" s="148">
        <v>46352.0</v>
      </c>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row>
    <row r="647" ht="13.5" customHeight="1">
      <c r="A647" s="148" t="str">
        <f t="shared" si="1"/>
        <v>R8.11.27</v>
      </c>
      <c r="B647" s="148">
        <v>46353.0</v>
      </c>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row>
    <row r="648" ht="13.5" customHeight="1">
      <c r="A648" s="148" t="str">
        <f t="shared" si="1"/>
        <v>R8.11.28</v>
      </c>
      <c r="B648" s="148">
        <v>46354.0</v>
      </c>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row>
    <row r="649" ht="13.5" customHeight="1">
      <c r="A649" s="148" t="str">
        <f t="shared" si="1"/>
        <v>R8.11.29</v>
      </c>
      <c r="B649" s="148">
        <v>46355.0</v>
      </c>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row>
    <row r="650" ht="13.5" customHeight="1">
      <c r="A650" s="148" t="str">
        <f t="shared" si="1"/>
        <v>R8.11.30</v>
      </c>
      <c r="B650" s="148">
        <v>46356.0</v>
      </c>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row>
    <row r="651" ht="13.5" customHeight="1">
      <c r="A651" s="148" t="str">
        <f t="shared" si="1"/>
        <v>R8.12.1</v>
      </c>
      <c r="B651" s="148">
        <v>46357.0</v>
      </c>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row>
    <row r="652" ht="13.5" customHeight="1">
      <c r="A652" s="148" t="str">
        <f t="shared" si="1"/>
        <v>R8.12.2</v>
      </c>
      <c r="B652" s="148">
        <v>46358.0</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row>
    <row r="653" ht="13.5" customHeight="1">
      <c r="A653" s="148" t="str">
        <f t="shared" si="1"/>
        <v>R8.12.3</v>
      </c>
      <c r="B653" s="148">
        <v>46359.0</v>
      </c>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row>
    <row r="654" ht="13.5" customHeight="1">
      <c r="A654" s="148" t="str">
        <f t="shared" si="1"/>
        <v>R8.12.4</v>
      </c>
      <c r="B654" s="148">
        <v>46360.0</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row>
    <row r="655" ht="13.5" customHeight="1">
      <c r="A655" s="148" t="str">
        <f t="shared" si="1"/>
        <v>R8.12.5</v>
      </c>
      <c r="B655" s="148">
        <v>46361.0</v>
      </c>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row>
    <row r="656" ht="13.5" customHeight="1">
      <c r="A656" s="148" t="str">
        <f t="shared" si="1"/>
        <v>R8.12.6</v>
      </c>
      <c r="B656" s="148">
        <v>46362.0</v>
      </c>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row>
    <row r="657" ht="13.5" customHeight="1">
      <c r="A657" s="148" t="str">
        <f t="shared" si="1"/>
        <v>R8.12.7</v>
      </c>
      <c r="B657" s="148">
        <v>46363.0</v>
      </c>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row>
    <row r="658" ht="13.5" customHeight="1">
      <c r="A658" s="148" t="str">
        <f t="shared" si="1"/>
        <v>R8.12.8</v>
      </c>
      <c r="B658" s="148">
        <v>46364.0</v>
      </c>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row>
    <row r="659" ht="13.5" customHeight="1">
      <c r="A659" s="148" t="str">
        <f t="shared" si="1"/>
        <v>R8.12.9</v>
      </c>
      <c r="B659" s="148">
        <v>46365.0</v>
      </c>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row>
    <row r="660" ht="13.5" customHeight="1">
      <c r="A660" s="148" t="str">
        <f t="shared" si="1"/>
        <v>R8.12.10</v>
      </c>
      <c r="B660" s="148">
        <v>46366.0</v>
      </c>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row>
    <row r="661" ht="13.5" customHeight="1">
      <c r="A661" s="148" t="str">
        <f t="shared" si="1"/>
        <v>R8.12.11</v>
      </c>
      <c r="B661" s="148">
        <v>46367.0</v>
      </c>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row>
    <row r="662" ht="13.5" customHeight="1">
      <c r="A662" s="148" t="str">
        <f t="shared" si="1"/>
        <v>R8.12.12</v>
      </c>
      <c r="B662" s="148">
        <v>46368.0</v>
      </c>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row>
    <row r="663" ht="13.5" customHeight="1">
      <c r="A663" s="148" t="str">
        <f t="shared" si="1"/>
        <v>R8.12.13</v>
      </c>
      <c r="B663" s="148">
        <v>46369.0</v>
      </c>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row>
    <row r="664" ht="13.5" customHeight="1">
      <c r="A664" s="148" t="str">
        <f t="shared" si="1"/>
        <v>R8.12.14</v>
      </c>
      <c r="B664" s="148">
        <v>46370.0</v>
      </c>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row>
    <row r="665" ht="13.5" customHeight="1">
      <c r="A665" s="148" t="str">
        <f t="shared" si="1"/>
        <v>R8.12.15</v>
      </c>
      <c r="B665" s="148">
        <v>46371.0</v>
      </c>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row>
    <row r="666" ht="13.5" customHeight="1">
      <c r="A666" s="148" t="str">
        <f t="shared" si="1"/>
        <v>R8.12.16</v>
      </c>
      <c r="B666" s="148">
        <v>46372.0</v>
      </c>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row>
    <row r="667" ht="13.5" customHeight="1">
      <c r="A667" s="148" t="str">
        <f t="shared" si="1"/>
        <v>R8.12.17</v>
      </c>
      <c r="B667" s="148">
        <v>46373.0</v>
      </c>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row>
    <row r="668" ht="13.5" customHeight="1">
      <c r="A668" s="148" t="str">
        <f t="shared" si="1"/>
        <v>R8.12.18</v>
      </c>
      <c r="B668" s="148">
        <v>46374.0</v>
      </c>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row>
    <row r="669" ht="13.5" customHeight="1">
      <c r="A669" s="148" t="str">
        <f t="shared" si="1"/>
        <v>R8.12.19</v>
      </c>
      <c r="B669" s="148">
        <v>46375.0</v>
      </c>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row>
    <row r="670" ht="13.5" customHeight="1">
      <c r="A670" s="148" t="str">
        <f t="shared" si="1"/>
        <v>R8.12.20</v>
      </c>
      <c r="B670" s="148">
        <v>46376.0</v>
      </c>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row>
    <row r="671" ht="13.5" customHeight="1">
      <c r="A671" s="148" t="str">
        <f t="shared" si="1"/>
        <v>R8.12.21</v>
      </c>
      <c r="B671" s="148">
        <v>46377.0</v>
      </c>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row>
    <row r="672" ht="13.5" customHeight="1">
      <c r="A672" s="148" t="str">
        <f t="shared" si="1"/>
        <v>R8.12.22</v>
      </c>
      <c r="B672" s="148">
        <v>46378.0</v>
      </c>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row>
    <row r="673" ht="13.5" customHeight="1">
      <c r="A673" s="148" t="str">
        <f t="shared" si="1"/>
        <v>R8.12.23</v>
      </c>
      <c r="B673" s="148">
        <v>46379.0</v>
      </c>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row>
    <row r="674" ht="13.5" customHeight="1">
      <c r="A674" s="148" t="str">
        <f t="shared" si="1"/>
        <v>R8.12.24</v>
      </c>
      <c r="B674" s="148">
        <v>46380.0</v>
      </c>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row>
    <row r="675" ht="13.5" customHeight="1">
      <c r="A675" s="148" t="str">
        <f t="shared" si="1"/>
        <v>R8.12.25</v>
      </c>
      <c r="B675" s="148">
        <v>46381.0</v>
      </c>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row>
    <row r="676" ht="13.5" customHeight="1">
      <c r="A676" s="148" t="str">
        <f t="shared" si="1"/>
        <v>R8.12.26</v>
      </c>
      <c r="B676" s="148">
        <v>46382.0</v>
      </c>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row>
    <row r="677" ht="13.5" customHeight="1">
      <c r="A677" s="148" t="str">
        <f t="shared" si="1"/>
        <v>R8.12.27</v>
      </c>
      <c r="B677" s="148">
        <v>46383.0</v>
      </c>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row>
    <row r="678" ht="13.5" customHeight="1">
      <c r="A678" s="148" t="str">
        <f t="shared" si="1"/>
        <v>R8.12.28</v>
      </c>
      <c r="B678" s="148">
        <v>46384.0</v>
      </c>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row>
    <row r="679" ht="13.5" customHeight="1">
      <c r="A679" s="148" t="str">
        <f t="shared" si="1"/>
        <v>R8.12.29</v>
      </c>
      <c r="B679" s="148">
        <v>46385.0</v>
      </c>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row>
    <row r="680" ht="13.5" customHeight="1">
      <c r="A680" s="148" t="str">
        <f t="shared" si="1"/>
        <v>R8.12.30</v>
      </c>
      <c r="B680" s="148">
        <v>46386.0</v>
      </c>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row>
    <row r="681" ht="13.5" customHeight="1">
      <c r="A681" s="148" t="str">
        <f t="shared" si="1"/>
        <v>R8.12.31</v>
      </c>
      <c r="B681" s="148">
        <v>46387.0</v>
      </c>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row>
    <row r="682" ht="13.5" customHeight="1">
      <c r="A682" s="148" t="str">
        <f t="shared" si="1"/>
        <v>R9.1.1</v>
      </c>
      <c r="B682" s="148">
        <v>46388.0</v>
      </c>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row>
    <row r="683" ht="13.5" customHeight="1">
      <c r="A683" s="148" t="str">
        <f t="shared" si="1"/>
        <v>R9.1.2</v>
      </c>
      <c r="B683" s="148">
        <v>46389.0</v>
      </c>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row>
    <row r="684" ht="13.5" customHeight="1">
      <c r="A684" s="148" t="str">
        <f t="shared" si="1"/>
        <v>R9.1.3</v>
      </c>
      <c r="B684" s="148">
        <v>46390.0</v>
      </c>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row>
    <row r="685" ht="13.5" customHeight="1">
      <c r="A685" s="148" t="str">
        <f t="shared" si="1"/>
        <v>R9.1.4</v>
      </c>
      <c r="B685" s="148">
        <v>46391.0</v>
      </c>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row>
    <row r="686" ht="13.5" customHeight="1">
      <c r="A686" s="148" t="str">
        <f t="shared" si="1"/>
        <v>R9.1.5</v>
      </c>
      <c r="B686" s="148">
        <v>46392.0</v>
      </c>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row>
    <row r="687" ht="13.5" customHeight="1">
      <c r="A687" s="148" t="str">
        <f t="shared" si="1"/>
        <v>R9.1.6</v>
      </c>
      <c r="B687" s="148">
        <v>46393.0</v>
      </c>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row>
    <row r="688" ht="13.5" customHeight="1">
      <c r="A688" s="148" t="str">
        <f t="shared" si="1"/>
        <v>R9.1.7</v>
      </c>
      <c r="B688" s="148">
        <v>46394.0</v>
      </c>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row>
    <row r="689" ht="13.5" customHeight="1">
      <c r="A689" s="148" t="str">
        <f t="shared" si="1"/>
        <v>R9.1.8</v>
      </c>
      <c r="B689" s="148">
        <v>46395.0</v>
      </c>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row>
    <row r="690" ht="13.5" customHeight="1">
      <c r="A690" s="148" t="str">
        <f t="shared" si="1"/>
        <v>R9.1.9</v>
      </c>
      <c r="B690" s="148">
        <v>46396.0</v>
      </c>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row>
    <row r="691" ht="13.5" customHeight="1">
      <c r="A691" s="148" t="str">
        <f t="shared" si="1"/>
        <v>R9.1.10</v>
      </c>
      <c r="B691" s="148">
        <v>46397.0</v>
      </c>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row>
    <row r="692" ht="13.5" customHeight="1">
      <c r="A692" s="148" t="str">
        <f t="shared" si="1"/>
        <v>R9.1.11</v>
      </c>
      <c r="B692" s="148">
        <v>46398.0</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row>
    <row r="693" ht="13.5" customHeight="1">
      <c r="A693" s="148" t="str">
        <f t="shared" si="1"/>
        <v>R9.1.12</v>
      </c>
      <c r="B693" s="148">
        <v>46399.0</v>
      </c>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row>
    <row r="694" ht="13.5" customHeight="1">
      <c r="A694" s="148" t="str">
        <f t="shared" si="1"/>
        <v>R9.1.13</v>
      </c>
      <c r="B694" s="148">
        <v>46400.0</v>
      </c>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row>
    <row r="695" ht="13.5" customHeight="1">
      <c r="A695" s="148" t="str">
        <f t="shared" si="1"/>
        <v>R9.1.14</v>
      </c>
      <c r="B695" s="148">
        <v>46401.0</v>
      </c>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row>
    <row r="696" ht="13.5" customHeight="1">
      <c r="A696" s="148" t="str">
        <f t="shared" si="1"/>
        <v>R9.1.15</v>
      </c>
      <c r="B696" s="148">
        <v>46402.0</v>
      </c>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row>
    <row r="697" ht="13.5" customHeight="1">
      <c r="A697" s="148" t="str">
        <f t="shared" si="1"/>
        <v>R9.1.16</v>
      </c>
      <c r="B697" s="148">
        <v>46403.0</v>
      </c>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row>
    <row r="698" ht="13.5" customHeight="1">
      <c r="A698" s="148" t="str">
        <f t="shared" si="1"/>
        <v>R9.1.17</v>
      </c>
      <c r="B698" s="148">
        <v>46404.0</v>
      </c>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row>
    <row r="699" ht="13.5" customHeight="1">
      <c r="A699" s="148" t="str">
        <f t="shared" si="1"/>
        <v>R9.1.18</v>
      </c>
      <c r="B699" s="148">
        <v>46405.0</v>
      </c>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row>
    <row r="700" ht="13.5" customHeight="1">
      <c r="A700" s="148" t="str">
        <f t="shared" si="1"/>
        <v>R9.1.19</v>
      </c>
      <c r="B700" s="148">
        <v>46406.0</v>
      </c>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row>
    <row r="701" ht="13.5" customHeight="1">
      <c r="A701" s="148" t="str">
        <f t="shared" si="1"/>
        <v>R9.1.20</v>
      </c>
      <c r="B701" s="148">
        <v>46407.0</v>
      </c>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row>
    <row r="702" ht="13.5" customHeight="1">
      <c r="A702" s="148" t="str">
        <f t="shared" si="1"/>
        <v>R9.1.21</v>
      </c>
      <c r="B702" s="148">
        <v>46408.0</v>
      </c>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row>
    <row r="703" ht="13.5" customHeight="1">
      <c r="A703" s="148" t="str">
        <f t="shared" si="1"/>
        <v>R9.1.22</v>
      </c>
      <c r="B703" s="148">
        <v>46409.0</v>
      </c>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row>
    <row r="704" ht="13.5" customHeight="1">
      <c r="A704" s="148" t="str">
        <f t="shared" si="1"/>
        <v>R9.1.23</v>
      </c>
      <c r="B704" s="148">
        <v>46410.0</v>
      </c>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row>
    <row r="705" ht="13.5" customHeight="1">
      <c r="A705" s="148" t="str">
        <f t="shared" si="1"/>
        <v>R9.1.24</v>
      </c>
      <c r="B705" s="148">
        <v>46411.0</v>
      </c>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row>
    <row r="706" ht="13.5" customHeight="1">
      <c r="A706" s="148" t="str">
        <f t="shared" si="1"/>
        <v>R9.1.25</v>
      </c>
      <c r="B706" s="148">
        <v>46412.0</v>
      </c>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row>
    <row r="707" ht="13.5" customHeight="1">
      <c r="A707" s="148" t="str">
        <f t="shared" si="1"/>
        <v>R9.1.26</v>
      </c>
      <c r="B707" s="148">
        <v>46413.0</v>
      </c>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row>
    <row r="708" ht="13.5" customHeight="1">
      <c r="A708" s="148" t="str">
        <f t="shared" si="1"/>
        <v>R9.1.27</v>
      </c>
      <c r="B708" s="148">
        <v>46414.0</v>
      </c>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row>
    <row r="709" ht="13.5" customHeight="1">
      <c r="A709" s="148" t="str">
        <f t="shared" si="1"/>
        <v>R9.1.28</v>
      </c>
      <c r="B709" s="148">
        <v>46415.0</v>
      </c>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row>
    <row r="710" ht="13.5" customHeight="1">
      <c r="A710" s="148" t="str">
        <f t="shared" si="1"/>
        <v>R9.1.29</v>
      </c>
      <c r="B710" s="148">
        <v>46416.0</v>
      </c>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row>
    <row r="711" ht="13.5" customHeight="1">
      <c r="A711" s="148" t="str">
        <f t="shared" si="1"/>
        <v>R9.1.30</v>
      </c>
      <c r="B711" s="148">
        <v>46417.0</v>
      </c>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row>
    <row r="712" ht="13.5" customHeight="1">
      <c r="A712" s="148" t="str">
        <f t="shared" si="1"/>
        <v>R9.1.31</v>
      </c>
      <c r="B712" s="148">
        <v>46418.0</v>
      </c>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row>
    <row r="713" ht="13.5" customHeight="1">
      <c r="A713" s="148" t="str">
        <f t="shared" si="1"/>
        <v>R9.2.1</v>
      </c>
      <c r="B713" s="148">
        <v>46419.0</v>
      </c>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row>
    <row r="714" ht="13.5" customHeight="1">
      <c r="A714" s="148" t="str">
        <f t="shared" si="1"/>
        <v>R9.2.2</v>
      </c>
      <c r="B714" s="148">
        <v>46420.0</v>
      </c>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row>
    <row r="715" ht="13.5" customHeight="1">
      <c r="A715" s="148" t="str">
        <f t="shared" si="1"/>
        <v>R9.2.3</v>
      </c>
      <c r="B715" s="148">
        <v>46421.0</v>
      </c>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row>
    <row r="716" ht="13.5" customHeight="1">
      <c r="A716" s="148" t="str">
        <f t="shared" si="1"/>
        <v>R9.2.4</v>
      </c>
      <c r="B716" s="148">
        <v>46422.0</v>
      </c>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row>
    <row r="717" ht="13.5" customHeight="1">
      <c r="A717" s="148" t="str">
        <f t="shared" si="1"/>
        <v>R9.2.5</v>
      </c>
      <c r="B717" s="148">
        <v>46423.0</v>
      </c>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row>
    <row r="718" ht="13.5" customHeight="1">
      <c r="A718" s="148" t="str">
        <f t="shared" si="1"/>
        <v>R9.2.6</v>
      </c>
      <c r="B718" s="148">
        <v>46424.0</v>
      </c>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row>
    <row r="719" ht="13.5" customHeight="1">
      <c r="A719" s="148" t="str">
        <f t="shared" si="1"/>
        <v>R9.2.7</v>
      </c>
      <c r="B719" s="148">
        <v>46425.0</v>
      </c>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row>
    <row r="720" ht="13.5" customHeight="1">
      <c r="A720" s="148" t="str">
        <f t="shared" si="1"/>
        <v>R9.2.8</v>
      </c>
      <c r="B720" s="148">
        <v>46426.0</v>
      </c>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row>
    <row r="721" ht="13.5" customHeight="1">
      <c r="A721" s="148" t="str">
        <f t="shared" si="1"/>
        <v>R9.2.9</v>
      </c>
      <c r="B721" s="148">
        <v>46427.0</v>
      </c>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row>
    <row r="722" ht="13.5" customHeight="1">
      <c r="A722" s="148" t="str">
        <f t="shared" si="1"/>
        <v>R9.2.10</v>
      </c>
      <c r="B722" s="148">
        <v>46428.0</v>
      </c>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row>
    <row r="723" ht="13.5" customHeight="1">
      <c r="A723" s="148" t="str">
        <f t="shared" si="1"/>
        <v>R9.2.11</v>
      </c>
      <c r="B723" s="148">
        <v>46429.0</v>
      </c>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row>
    <row r="724" ht="13.5" customHeight="1">
      <c r="A724" s="148" t="str">
        <f t="shared" si="1"/>
        <v>R9.2.12</v>
      </c>
      <c r="B724" s="148">
        <v>46430.0</v>
      </c>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row>
    <row r="725" ht="13.5" customHeight="1">
      <c r="A725" s="148" t="str">
        <f t="shared" si="1"/>
        <v>R9.2.13</v>
      </c>
      <c r="B725" s="148">
        <v>46431.0</v>
      </c>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row>
    <row r="726" ht="13.5" customHeight="1">
      <c r="A726" s="148" t="str">
        <f t="shared" si="1"/>
        <v>R9.2.14</v>
      </c>
      <c r="B726" s="148">
        <v>46432.0</v>
      </c>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row>
    <row r="727" ht="13.5" customHeight="1">
      <c r="A727" s="148" t="str">
        <f t="shared" si="1"/>
        <v>R9.2.15</v>
      </c>
      <c r="B727" s="148">
        <v>46433.0</v>
      </c>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row>
    <row r="728" ht="13.5" customHeight="1">
      <c r="A728" s="148" t="str">
        <f t="shared" si="1"/>
        <v>R9.2.16</v>
      </c>
      <c r="B728" s="148">
        <v>46434.0</v>
      </c>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row>
    <row r="729" ht="13.5" customHeight="1">
      <c r="A729" s="148" t="str">
        <f t="shared" si="1"/>
        <v>R9.2.17</v>
      </c>
      <c r="B729" s="148">
        <v>46435.0</v>
      </c>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row>
    <row r="730" ht="13.5" customHeight="1">
      <c r="A730" s="148" t="str">
        <f t="shared" si="1"/>
        <v>R9.2.18</v>
      </c>
      <c r="B730" s="148">
        <v>46436.0</v>
      </c>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row>
    <row r="731" ht="13.5" customHeight="1">
      <c r="A731" s="148" t="str">
        <f t="shared" si="1"/>
        <v>R9.2.19</v>
      </c>
      <c r="B731" s="148">
        <v>46437.0</v>
      </c>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row>
    <row r="732" ht="13.5" customHeight="1">
      <c r="A732" s="148" t="str">
        <f t="shared" si="1"/>
        <v>R9.2.20</v>
      </c>
      <c r="B732" s="148">
        <v>46438.0</v>
      </c>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row>
    <row r="733" ht="13.5" customHeight="1">
      <c r="A733" s="148" t="str">
        <f t="shared" si="1"/>
        <v>R9.2.21</v>
      </c>
      <c r="B733" s="148">
        <v>46439.0</v>
      </c>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row>
    <row r="734" ht="13.5" customHeight="1">
      <c r="A734" s="148" t="str">
        <f t="shared" si="1"/>
        <v>R9.2.22</v>
      </c>
      <c r="B734" s="148">
        <v>46440.0</v>
      </c>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row>
    <row r="735" ht="13.5" customHeight="1">
      <c r="A735" s="148" t="str">
        <f t="shared" si="1"/>
        <v>R9.2.23</v>
      </c>
      <c r="B735" s="148">
        <v>46441.0</v>
      </c>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row>
    <row r="736" ht="13.5" customHeight="1">
      <c r="A736" s="148" t="str">
        <f t="shared" si="1"/>
        <v>R9.2.24</v>
      </c>
      <c r="B736" s="148">
        <v>46442.0</v>
      </c>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row>
    <row r="737" ht="13.5" customHeight="1">
      <c r="A737" s="148" t="str">
        <f t="shared" si="1"/>
        <v>R9.2.25</v>
      </c>
      <c r="B737" s="148">
        <v>46443.0</v>
      </c>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row>
    <row r="738" ht="13.5" customHeight="1">
      <c r="A738" s="148" t="str">
        <f t="shared" si="1"/>
        <v>R9.2.26</v>
      </c>
      <c r="B738" s="148">
        <v>46444.0</v>
      </c>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row>
    <row r="739" ht="13.5" customHeight="1">
      <c r="A739" s="148" t="str">
        <f t="shared" si="1"/>
        <v>R9.2.27</v>
      </c>
      <c r="B739" s="148">
        <v>46445.0</v>
      </c>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row>
    <row r="740" ht="13.5" customHeight="1">
      <c r="A740" s="148" t="str">
        <f t="shared" si="1"/>
        <v>R9.2.28</v>
      </c>
      <c r="B740" s="148">
        <v>46446.0</v>
      </c>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row>
    <row r="741" ht="13.5" customHeight="1">
      <c r="A741" s="148" t="str">
        <f t="shared" si="1"/>
        <v>R9.3.1</v>
      </c>
      <c r="B741" s="148">
        <v>46447.0</v>
      </c>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row>
    <row r="742" ht="13.5" customHeight="1">
      <c r="A742" s="148" t="str">
        <f t="shared" si="1"/>
        <v>R9.3.2</v>
      </c>
      <c r="B742" s="148">
        <v>46448.0</v>
      </c>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row>
    <row r="743" ht="13.5" customHeight="1">
      <c r="A743" s="148" t="str">
        <f t="shared" si="1"/>
        <v>R9.3.3</v>
      </c>
      <c r="B743" s="148">
        <v>46449.0</v>
      </c>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row>
    <row r="744" ht="13.5" customHeight="1">
      <c r="A744" s="148" t="str">
        <f t="shared" si="1"/>
        <v>R9.3.4</v>
      </c>
      <c r="B744" s="148">
        <v>46450.0</v>
      </c>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row>
    <row r="745" ht="13.5" customHeight="1">
      <c r="A745" s="148" t="str">
        <f t="shared" si="1"/>
        <v>R9.3.5</v>
      </c>
      <c r="B745" s="148">
        <v>46451.0</v>
      </c>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row>
    <row r="746" ht="13.5" customHeight="1">
      <c r="A746" s="148" t="str">
        <f t="shared" si="1"/>
        <v>R9.3.6</v>
      </c>
      <c r="B746" s="148">
        <v>46452.0</v>
      </c>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row>
    <row r="747" ht="13.5" customHeight="1">
      <c r="A747" s="148" t="str">
        <f t="shared" si="1"/>
        <v>R9.3.7</v>
      </c>
      <c r="B747" s="148">
        <v>46453.0</v>
      </c>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row>
    <row r="748" ht="13.5" customHeight="1">
      <c r="A748" s="148" t="str">
        <f t="shared" si="1"/>
        <v>R9.3.8</v>
      </c>
      <c r="B748" s="148">
        <v>46454.0</v>
      </c>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row>
    <row r="749" ht="13.5" customHeight="1">
      <c r="A749" s="148" t="str">
        <f t="shared" si="1"/>
        <v>R9.3.9</v>
      </c>
      <c r="B749" s="148">
        <v>46455.0</v>
      </c>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row>
    <row r="750" ht="13.5" customHeight="1">
      <c r="A750" s="148" t="str">
        <f t="shared" si="1"/>
        <v>R9.3.10</v>
      </c>
      <c r="B750" s="148">
        <v>46456.0</v>
      </c>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row>
    <row r="751" ht="13.5" customHeight="1">
      <c r="A751" s="148" t="str">
        <f t="shared" si="1"/>
        <v>R9.3.11</v>
      </c>
      <c r="B751" s="148">
        <v>46457.0</v>
      </c>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row>
    <row r="752" ht="13.5" customHeight="1">
      <c r="A752" s="148" t="str">
        <f t="shared" si="1"/>
        <v>R9.3.12</v>
      </c>
      <c r="B752" s="148">
        <v>46458.0</v>
      </c>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row>
    <row r="753" ht="13.5" customHeight="1">
      <c r="A753" s="148" t="str">
        <f t="shared" si="1"/>
        <v>R9.3.13</v>
      </c>
      <c r="B753" s="148">
        <v>46459.0</v>
      </c>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row>
    <row r="754" ht="13.5" customHeight="1">
      <c r="A754" s="148" t="str">
        <f t="shared" si="1"/>
        <v>R9.3.14</v>
      </c>
      <c r="B754" s="148">
        <v>46460.0</v>
      </c>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row>
    <row r="755" ht="13.5" customHeight="1">
      <c r="A755" s="148" t="str">
        <f t="shared" si="1"/>
        <v>R9.3.15</v>
      </c>
      <c r="B755" s="148">
        <v>46461.0</v>
      </c>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row>
    <row r="756" ht="13.5" customHeight="1">
      <c r="A756" s="148" t="str">
        <f t="shared" si="1"/>
        <v>R9.3.16</v>
      </c>
      <c r="B756" s="148">
        <v>46462.0</v>
      </c>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row>
    <row r="757" ht="13.5" customHeight="1">
      <c r="A757" s="148" t="str">
        <f t="shared" si="1"/>
        <v>R9.3.17</v>
      </c>
      <c r="B757" s="148">
        <v>46463.0</v>
      </c>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row>
    <row r="758" ht="13.5" customHeight="1">
      <c r="A758" s="148" t="str">
        <f t="shared" si="1"/>
        <v>R9.3.18</v>
      </c>
      <c r="B758" s="148">
        <v>46464.0</v>
      </c>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row>
    <row r="759" ht="13.5" customHeight="1">
      <c r="A759" s="148" t="str">
        <f t="shared" si="1"/>
        <v>R9.3.19</v>
      </c>
      <c r="B759" s="148">
        <v>46465.0</v>
      </c>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row>
    <row r="760" ht="13.5" customHeight="1">
      <c r="A760" s="148" t="str">
        <f t="shared" si="1"/>
        <v>R9.3.20</v>
      </c>
      <c r="B760" s="148">
        <v>46466.0</v>
      </c>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row>
    <row r="761" ht="13.5" customHeight="1">
      <c r="A761" s="148" t="str">
        <f t="shared" si="1"/>
        <v>R9.3.21</v>
      </c>
      <c r="B761" s="148">
        <v>46467.0</v>
      </c>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row>
    <row r="762" ht="13.5" customHeight="1">
      <c r="A762" s="148" t="str">
        <f t="shared" si="1"/>
        <v>R9.3.22</v>
      </c>
      <c r="B762" s="148">
        <v>46468.0</v>
      </c>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row>
    <row r="763" ht="13.5" customHeight="1">
      <c r="A763" s="148" t="str">
        <f t="shared" si="1"/>
        <v>R9.3.23</v>
      </c>
      <c r="B763" s="148">
        <v>46469.0</v>
      </c>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row>
    <row r="764" ht="13.5" customHeight="1">
      <c r="A764" s="148" t="str">
        <f t="shared" si="1"/>
        <v>R9.3.24</v>
      </c>
      <c r="B764" s="148">
        <v>46470.0</v>
      </c>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row>
    <row r="765" ht="13.5" customHeight="1">
      <c r="A765" s="148" t="str">
        <f t="shared" si="1"/>
        <v>R9.3.25</v>
      </c>
      <c r="B765" s="148">
        <v>46471.0</v>
      </c>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row>
    <row r="766" ht="13.5" customHeight="1">
      <c r="A766" s="148" t="str">
        <f t="shared" si="1"/>
        <v>R9.3.26</v>
      </c>
      <c r="B766" s="148">
        <v>46472.0</v>
      </c>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row>
    <row r="767" ht="13.5" customHeight="1">
      <c r="A767" s="148" t="str">
        <f t="shared" si="1"/>
        <v>R9.3.27</v>
      </c>
      <c r="B767" s="148">
        <v>46473.0</v>
      </c>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row>
    <row r="768" ht="13.5" customHeight="1">
      <c r="A768" s="148" t="str">
        <f t="shared" si="1"/>
        <v>R9.3.28</v>
      </c>
      <c r="B768" s="148">
        <v>46474.0</v>
      </c>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row>
    <row r="769" ht="13.5" customHeight="1">
      <c r="A769" s="148" t="str">
        <f t="shared" si="1"/>
        <v>R9.3.29</v>
      </c>
      <c r="B769" s="148">
        <v>46475.0</v>
      </c>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row>
    <row r="770" ht="13.5" customHeight="1">
      <c r="A770" s="148" t="str">
        <f t="shared" si="1"/>
        <v>R9.3.30</v>
      </c>
      <c r="B770" s="148">
        <v>46476.0</v>
      </c>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row>
    <row r="771" ht="13.5" customHeight="1">
      <c r="A771" s="148" t="str">
        <f t="shared" si="1"/>
        <v>R9.3.31</v>
      </c>
      <c r="B771" s="148">
        <v>46477.0</v>
      </c>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row>
    <row r="772" ht="13.5" customHeight="1">
      <c r="A772" s="148" t="str">
        <f t="shared" si="1"/>
        <v>R9.4.1</v>
      </c>
      <c r="B772" s="148">
        <v>46478.0</v>
      </c>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row>
    <row r="773" ht="13.5" customHeight="1">
      <c r="A773" s="148" t="str">
        <f t="shared" si="1"/>
        <v>R9.4.2</v>
      </c>
      <c r="B773" s="148">
        <v>46479.0</v>
      </c>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row>
    <row r="774" ht="13.5" customHeight="1">
      <c r="A774" s="148" t="str">
        <f t="shared" si="1"/>
        <v>R9.4.3</v>
      </c>
      <c r="B774" s="148">
        <v>46480.0</v>
      </c>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row>
    <row r="775" ht="13.5" customHeight="1">
      <c r="A775" s="148" t="str">
        <f t="shared" si="1"/>
        <v>R9.4.4</v>
      </c>
      <c r="B775" s="148">
        <v>46481.0</v>
      </c>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row>
    <row r="776" ht="13.5" customHeight="1">
      <c r="A776" s="148" t="str">
        <f t="shared" si="1"/>
        <v>R9.4.5</v>
      </c>
      <c r="B776" s="148">
        <v>46482.0</v>
      </c>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row>
    <row r="777" ht="13.5" customHeight="1">
      <c r="A777" s="148" t="str">
        <f t="shared" si="1"/>
        <v>R9.4.6</v>
      </c>
      <c r="B777" s="148">
        <v>46483.0</v>
      </c>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row>
    <row r="778" ht="13.5" customHeight="1">
      <c r="A778" s="148" t="str">
        <f t="shared" si="1"/>
        <v>R9.4.7</v>
      </c>
      <c r="B778" s="148">
        <v>46484.0</v>
      </c>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row>
    <row r="779" ht="13.5" customHeight="1">
      <c r="A779" s="148" t="str">
        <f t="shared" si="1"/>
        <v>R9.4.8</v>
      </c>
      <c r="B779" s="148">
        <v>46485.0</v>
      </c>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row>
    <row r="780" ht="13.5" customHeight="1">
      <c r="A780" s="148" t="str">
        <f t="shared" si="1"/>
        <v>R9.4.9</v>
      </c>
      <c r="B780" s="148">
        <v>46486.0</v>
      </c>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row>
    <row r="781" ht="13.5" customHeight="1">
      <c r="A781" s="148" t="str">
        <f t="shared" si="1"/>
        <v>R9.4.10</v>
      </c>
      <c r="B781" s="148">
        <v>46487.0</v>
      </c>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row>
    <row r="782" ht="13.5" customHeight="1">
      <c r="A782" s="148" t="str">
        <f t="shared" si="1"/>
        <v>R9.4.11</v>
      </c>
      <c r="B782" s="148">
        <v>46488.0</v>
      </c>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row>
    <row r="783" ht="13.5" customHeight="1">
      <c r="A783" s="148" t="str">
        <f t="shared" si="1"/>
        <v>R9.4.12</v>
      </c>
      <c r="B783" s="148">
        <v>46489.0</v>
      </c>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row>
    <row r="784" ht="13.5" customHeight="1">
      <c r="A784" s="148" t="str">
        <f t="shared" si="1"/>
        <v>R9.4.13</v>
      </c>
      <c r="B784" s="148">
        <v>46490.0</v>
      </c>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row>
    <row r="785" ht="13.5" customHeight="1">
      <c r="A785" s="148" t="str">
        <f t="shared" si="1"/>
        <v>R9.4.14</v>
      </c>
      <c r="B785" s="148">
        <v>46491.0</v>
      </c>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row>
    <row r="786" ht="13.5" customHeight="1">
      <c r="A786" s="148" t="str">
        <f t="shared" si="1"/>
        <v>R9.4.15</v>
      </c>
      <c r="B786" s="148">
        <v>46492.0</v>
      </c>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row>
    <row r="787" ht="13.5" customHeight="1">
      <c r="A787" s="148" t="str">
        <f t="shared" si="1"/>
        <v>R9.4.16</v>
      </c>
      <c r="B787" s="148">
        <v>46493.0</v>
      </c>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row>
    <row r="788" ht="13.5" customHeight="1">
      <c r="A788" s="148" t="str">
        <f t="shared" si="1"/>
        <v>R9.4.17</v>
      </c>
      <c r="B788" s="148">
        <v>46494.0</v>
      </c>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row>
    <row r="789" ht="13.5" customHeight="1">
      <c r="A789" s="148" t="str">
        <f t="shared" si="1"/>
        <v>R9.4.18</v>
      </c>
      <c r="B789" s="148">
        <v>46495.0</v>
      </c>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row>
    <row r="790" ht="13.5" customHeight="1">
      <c r="A790" s="148" t="str">
        <f t="shared" si="1"/>
        <v>R9.4.19</v>
      </c>
      <c r="B790" s="148">
        <v>46496.0</v>
      </c>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row>
    <row r="791" ht="13.5" customHeight="1">
      <c r="A791" s="148" t="str">
        <f t="shared" si="1"/>
        <v>R9.4.20</v>
      </c>
      <c r="B791" s="148">
        <v>46497.0</v>
      </c>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row>
    <row r="792" ht="13.5" customHeight="1">
      <c r="A792" s="148" t="str">
        <f t="shared" si="1"/>
        <v>R9.4.21</v>
      </c>
      <c r="B792" s="148">
        <v>46498.0</v>
      </c>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row>
    <row r="793" ht="13.5" customHeight="1">
      <c r="A793" s="148" t="str">
        <f t="shared" si="1"/>
        <v>R9.4.22</v>
      </c>
      <c r="B793" s="148">
        <v>46499.0</v>
      </c>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row>
    <row r="794" ht="13.5" customHeight="1">
      <c r="A794" s="148" t="str">
        <f t="shared" si="1"/>
        <v>R9.4.23</v>
      </c>
      <c r="B794" s="148">
        <v>46500.0</v>
      </c>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row>
    <row r="795" ht="13.5" customHeight="1">
      <c r="A795" s="148" t="str">
        <f t="shared" si="1"/>
        <v>R9.4.24</v>
      </c>
      <c r="B795" s="148">
        <v>46501.0</v>
      </c>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row>
    <row r="796" ht="13.5" customHeight="1">
      <c r="A796" s="148" t="str">
        <f t="shared" si="1"/>
        <v>R9.4.25</v>
      </c>
      <c r="B796" s="148">
        <v>46502.0</v>
      </c>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row>
    <row r="797" ht="13.5" customHeight="1">
      <c r="A797" s="148" t="str">
        <f t="shared" si="1"/>
        <v>R9.4.26</v>
      </c>
      <c r="B797" s="148">
        <v>46503.0</v>
      </c>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row>
    <row r="798" ht="13.5" customHeight="1">
      <c r="A798" s="148" t="str">
        <f t="shared" si="1"/>
        <v>R9.4.27</v>
      </c>
      <c r="B798" s="148">
        <v>46504.0</v>
      </c>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row>
    <row r="799" ht="13.5" customHeight="1">
      <c r="A799" s="148" t="str">
        <f t="shared" si="1"/>
        <v>R9.4.28</v>
      </c>
      <c r="B799" s="148">
        <v>46505.0</v>
      </c>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row>
    <row r="800" ht="13.5" customHeight="1">
      <c r="A800" s="148" t="str">
        <f t="shared" si="1"/>
        <v>R9.4.29</v>
      </c>
      <c r="B800" s="148">
        <v>46506.0</v>
      </c>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row>
    <row r="801" ht="13.5" customHeight="1">
      <c r="A801" s="148" t="str">
        <f t="shared" si="1"/>
        <v>R9.4.30</v>
      </c>
      <c r="B801" s="148">
        <v>46507.0</v>
      </c>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row>
    <row r="802" ht="13.5" customHeight="1">
      <c r="A802" s="148" t="str">
        <f t="shared" si="1"/>
        <v>R9.5.1</v>
      </c>
      <c r="B802" s="148">
        <v>46508.0</v>
      </c>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row>
    <row r="803" ht="13.5" customHeight="1">
      <c r="A803" s="148" t="str">
        <f t="shared" si="1"/>
        <v>R9.5.2</v>
      </c>
      <c r="B803" s="148">
        <v>46509.0</v>
      </c>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row>
    <row r="804" ht="13.5" customHeight="1">
      <c r="A804" s="148" t="str">
        <f t="shared" si="1"/>
        <v>R9.5.3</v>
      </c>
      <c r="B804" s="148">
        <v>46510.0</v>
      </c>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row>
    <row r="805" ht="13.5" customHeight="1">
      <c r="A805" s="148" t="str">
        <f t="shared" si="1"/>
        <v>R9.5.4</v>
      </c>
      <c r="B805" s="148">
        <v>46511.0</v>
      </c>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row>
    <row r="806" ht="13.5" customHeight="1">
      <c r="A806" s="148" t="str">
        <f t="shared" si="1"/>
        <v>R9.5.5</v>
      </c>
      <c r="B806" s="148">
        <v>46512.0</v>
      </c>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row>
    <row r="807" ht="13.5" customHeight="1">
      <c r="A807" s="148" t="str">
        <f t="shared" si="1"/>
        <v>R9.5.6</v>
      </c>
      <c r="B807" s="148">
        <v>46513.0</v>
      </c>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row>
    <row r="808" ht="13.5" customHeight="1">
      <c r="A808" s="148" t="str">
        <f t="shared" si="1"/>
        <v>R9.5.7</v>
      </c>
      <c r="B808" s="148">
        <v>46514.0</v>
      </c>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row>
    <row r="809" ht="13.5" customHeight="1">
      <c r="A809" s="148" t="str">
        <f t="shared" si="1"/>
        <v>R9.5.8</v>
      </c>
      <c r="B809" s="148">
        <v>46515.0</v>
      </c>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row>
    <row r="810" ht="13.5" customHeight="1">
      <c r="A810" s="148" t="str">
        <f t="shared" si="1"/>
        <v>R9.5.9</v>
      </c>
      <c r="B810" s="148">
        <v>46516.0</v>
      </c>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row>
    <row r="811" ht="13.5" customHeight="1">
      <c r="A811" s="148" t="str">
        <f t="shared" si="1"/>
        <v>R9.5.10</v>
      </c>
      <c r="B811" s="148">
        <v>46517.0</v>
      </c>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row>
    <row r="812" ht="13.5" customHeight="1">
      <c r="A812" s="148" t="str">
        <f t="shared" si="1"/>
        <v>R9.5.11</v>
      </c>
      <c r="B812" s="148">
        <v>46518.0</v>
      </c>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row>
    <row r="813" ht="13.5" customHeight="1">
      <c r="A813" s="148" t="str">
        <f t="shared" si="1"/>
        <v>R9.5.12</v>
      </c>
      <c r="B813" s="148">
        <v>46519.0</v>
      </c>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row>
    <row r="814" ht="13.5" customHeight="1">
      <c r="A814" s="148" t="str">
        <f t="shared" si="1"/>
        <v>R9.5.13</v>
      </c>
      <c r="B814" s="148">
        <v>46520.0</v>
      </c>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row>
    <row r="815" ht="13.5" customHeight="1">
      <c r="A815" s="148" t="str">
        <f t="shared" si="1"/>
        <v>R9.5.14</v>
      </c>
      <c r="B815" s="148">
        <v>46521.0</v>
      </c>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row>
    <row r="816" ht="13.5" customHeight="1">
      <c r="A816" s="148" t="str">
        <f t="shared" si="1"/>
        <v>R9.5.15</v>
      </c>
      <c r="B816" s="148">
        <v>46522.0</v>
      </c>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row>
    <row r="817" ht="13.5" customHeight="1">
      <c r="A817" s="148" t="str">
        <f t="shared" si="1"/>
        <v>R9.5.16</v>
      </c>
      <c r="B817" s="148">
        <v>46523.0</v>
      </c>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row>
    <row r="818" ht="13.5" customHeight="1">
      <c r="A818" s="148" t="str">
        <f t="shared" si="1"/>
        <v>R9.5.17</v>
      </c>
      <c r="B818" s="148">
        <v>46524.0</v>
      </c>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row>
    <row r="819" ht="13.5" customHeight="1">
      <c r="A819" s="148" t="str">
        <f t="shared" si="1"/>
        <v>R9.5.18</v>
      </c>
      <c r="B819" s="148">
        <v>46525.0</v>
      </c>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row>
    <row r="820" ht="13.5" customHeight="1">
      <c r="A820" s="148" t="str">
        <f t="shared" si="1"/>
        <v>R9.5.19</v>
      </c>
      <c r="B820" s="148">
        <v>46526.0</v>
      </c>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row>
    <row r="821" ht="13.5" customHeight="1">
      <c r="A821" s="148" t="str">
        <f t="shared" si="1"/>
        <v>R9.5.20</v>
      </c>
      <c r="B821" s="148">
        <v>46527.0</v>
      </c>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row>
    <row r="822" ht="13.5" customHeight="1">
      <c r="A822" s="148" t="str">
        <f t="shared" si="1"/>
        <v>R9.5.21</v>
      </c>
      <c r="B822" s="148">
        <v>46528.0</v>
      </c>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row>
    <row r="823" ht="13.5" customHeight="1">
      <c r="A823" s="148" t="str">
        <f t="shared" si="1"/>
        <v>R9.5.22</v>
      </c>
      <c r="B823" s="148">
        <v>46529.0</v>
      </c>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row>
    <row r="824" ht="13.5" customHeight="1">
      <c r="A824" s="148" t="str">
        <f t="shared" si="1"/>
        <v>R9.5.23</v>
      </c>
      <c r="B824" s="148">
        <v>46530.0</v>
      </c>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row>
    <row r="825" ht="13.5" customHeight="1">
      <c r="A825" s="148" t="str">
        <f t="shared" si="1"/>
        <v>R9.5.24</v>
      </c>
      <c r="B825" s="148">
        <v>46531.0</v>
      </c>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row>
    <row r="826" ht="13.5" customHeight="1">
      <c r="A826" s="148" t="str">
        <f t="shared" si="1"/>
        <v>R9.5.25</v>
      </c>
      <c r="B826" s="148">
        <v>46532.0</v>
      </c>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row>
    <row r="827" ht="13.5" customHeight="1">
      <c r="A827" s="148" t="str">
        <f t="shared" si="1"/>
        <v>R9.5.26</v>
      </c>
      <c r="B827" s="148">
        <v>46533.0</v>
      </c>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row>
    <row r="828" ht="13.5" customHeight="1">
      <c r="A828" s="148" t="str">
        <f t="shared" si="1"/>
        <v>R9.5.27</v>
      </c>
      <c r="B828" s="148">
        <v>46534.0</v>
      </c>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row>
    <row r="829" ht="13.5" customHeight="1">
      <c r="A829" s="148" t="str">
        <f t="shared" si="1"/>
        <v>R9.5.28</v>
      </c>
      <c r="B829" s="148">
        <v>46535.0</v>
      </c>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row>
    <row r="830" ht="13.5" customHeight="1">
      <c r="A830" s="148" t="str">
        <f t="shared" si="1"/>
        <v>R9.5.29</v>
      </c>
      <c r="B830" s="148">
        <v>46536.0</v>
      </c>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row>
    <row r="831" ht="13.5" customHeight="1">
      <c r="A831" s="148" t="str">
        <f t="shared" si="1"/>
        <v>R9.5.30</v>
      </c>
      <c r="B831" s="148">
        <v>46537.0</v>
      </c>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row>
    <row r="832" ht="13.5" customHeight="1">
      <c r="A832" s="148" t="str">
        <f t="shared" si="1"/>
        <v>R9.5.31</v>
      </c>
      <c r="B832" s="148">
        <v>46538.0</v>
      </c>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row>
    <row r="833" ht="13.5" customHeight="1">
      <c r="A833" s="148" t="str">
        <f t="shared" si="1"/>
        <v>R9.6.1</v>
      </c>
      <c r="B833" s="148">
        <v>46539.0</v>
      </c>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row>
    <row r="834" ht="13.5" customHeight="1">
      <c r="A834" s="148" t="str">
        <f t="shared" si="1"/>
        <v>R9.6.2</v>
      </c>
      <c r="B834" s="148">
        <v>46540.0</v>
      </c>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row>
    <row r="835" ht="13.5" customHeight="1">
      <c r="A835" s="148" t="str">
        <f t="shared" si="1"/>
        <v>R9.6.3</v>
      </c>
      <c r="B835" s="148">
        <v>46541.0</v>
      </c>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row>
    <row r="836" ht="13.5" customHeight="1">
      <c r="A836" s="148" t="str">
        <f t="shared" si="1"/>
        <v>R9.6.4</v>
      </c>
      <c r="B836" s="148">
        <v>46542.0</v>
      </c>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row>
    <row r="837" ht="13.5" customHeight="1">
      <c r="A837" s="148" t="str">
        <f t="shared" si="1"/>
        <v>R9.6.5</v>
      </c>
      <c r="B837" s="148">
        <v>46543.0</v>
      </c>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row>
    <row r="838" ht="13.5" customHeight="1">
      <c r="A838" s="148" t="str">
        <f t="shared" si="1"/>
        <v>R9.6.6</v>
      </c>
      <c r="B838" s="148">
        <v>46544.0</v>
      </c>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row>
    <row r="839" ht="13.5" customHeight="1">
      <c r="A839" s="148" t="str">
        <f t="shared" si="1"/>
        <v>R9.6.7</v>
      </c>
      <c r="B839" s="148">
        <v>46545.0</v>
      </c>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row>
    <row r="840" ht="13.5" customHeight="1">
      <c r="A840" s="148" t="str">
        <f t="shared" si="1"/>
        <v>R9.6.8</v>
      </c>
      <c r="B840" s="148">
        <v>46546.0</v>
      </c>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row>
    <row r="841" ht="13.5" customHeight="1">
      <c r="A841" s="148" t="str">
        <f t="shared" si="1"/>
        <v>R9.6.9</v>
      </c>
      <c r="B841" s="148">
        <v>46547.0</v>
      </c>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row>
    <row r="842" ht="13.5" customHeight="1">
      <c r="A842" s="148" t="str">
        <f t="shared" si="1"/>
        <v>R9.6.10</v>
      </c>
      <c r="B842" s="148">
        <v>46548.0</v>
      </c>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row>
    <row r="843" ht="13.5" customHeight="1">
      <c r="A843" s="148" t="str">
        <f t="shared" si="1"/>
        <v>R9.6.11</v>
      </c>
      <c r="B843" s="148">
        <v>46549.0</v>
      </c>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row>
    <row r="844" ht="13.5" customHeight="1">
      <c r="A844" s="148" t="str">
        <f t="shared" si="1"/>
        <v>R9.6.12</v>
      </c>
      <c r="B844" s="148">
        <v>46550.0</v>
      </c>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row>
    <row r="845" ht="13.5" customHeight="1">
      <c r="A845" s="148" t="str">
        <f t="shared" si="1"/>
        <v>R9.6.13</v>
      </c>
      <c r="B845" s="148">
        <v>46551.0</v>
      </c>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row>
    <row r="846" ht="13.5" customHeight="1">
      <c r="A846" s="148" t="str">
        <f t="shared" si="1"/>
        <v>R9.6.14</v>
      </c>
      <c r="B846" s="148">
        <v>46552.0</v>
      </c>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row>
    <row r="847" ht="13.5" customHeight="1">
      <c r="A847" s="148" t="str">
        <f t="shared" si="1"/>
        <v>R9.6.15</v>
      </c>
      <c r="B847" s="148">
        <v>46553.0</v>
      </c>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row>
    <row r="848" ht="13.5" customHeight="1">
      <c r="A848" s="148" t="str">
        <f t="shared" si="1"/>
        <v>R9.6.16</v>
      </c>
      <c r="B848" s="148">
        <v>46554.0</v>
      </c>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row>
    <row r="849" ht="13.5" customHeight="1">
      <c r="A849" s="148" t="str">
        <f t="shared" si="1"/>
        <v>R9.6.17</v>
      </c>
      <c r="B849" s="148">
        <v>46555.0</v>
      </c>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row>
    <row r="850" ht="13.5" customHeight="1">
      <c r="A850" s="148" t="str">
        <f t="shared" si="1"/>
        <v>R9.6.18</v>
      </c>
      <c r="B850" s="148">
        <v>46556.0</v>
      </c>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row>
    <row r="851" ht="13.5" customHeight="1">
      <c r="A851" s="148" t="str">
        <f t="shared" si="1"/>
        <v>R9.6.19</v>
      </c>
      <c r="B851" s="148">
        <v>46557.0</v>
      </c>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row>
    <row r="852" ht="13.5" customHeight="1">
      <c r="A852" s="148" t="str">
        <f t="shared" si="1"/>
        <v>R9.6.20</v>
      </c>
      <c r="B852" s="148">
        <v>46558.0</v>
      </c>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row>
    <row r="853" ht="13.5" customHeight="1">
      <c r="A853" s="148" t="str">
        <f t="shared" si="1"/>
        <v>R9.6.21</v>
      </c>
      <c r="B853" s="148">
        <v>46559.0</v>
      </c>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row>
    <row r="854" ht="13.5" customHeight="1">
      <c r="A854" s="148" t="str">
        <f t="shared" si="1"/>
        <v>R9.6.22</v>
      </c>
      <c r="B854" s="148">
        <v>46560.0</v>
      </c>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row>
    <row r="855" ht="13.5" customHeight="1">
      <c r="A855" s="148" t="str">
        <f t="shared" si="1"/>
        <v>R9.6.23</v>
      </c>
      <c r="B855" s="148">
        <v>46561.0</v>
      </c>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row>
    <row r="856" ht="13.5" customHeight="1">
      <c r="A856" s="148" t="str">
        <f t="shared" si="1"/>
        <v>R9.6.24</v>
      </c>
      <c r="B856" s="148">
        <v>46562.0</v>
      </c>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row>
    <row r="857" ht="13.5" customHeight="1">
      <c r="A857" s="148" t="str">
        <f t="shared" si="1"/>
        <v>R9.6.25</v>
      </c>
      <c r="B857" s="148">
        <v>46563.0</v>
      </c>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row>
    <row r="858" ht="13.5" customHeight="1">
      <c r="A858" s="148" t="str">
        <f t="shared" si="1"/>
        <v>R9.6.26</v>
      </c>
      <c r="B858" s="148">
        <v>46564.0</v>
      </c>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row>
    <row r="859" ht="13.5" customHeight="1">
      <c r="A859" s="148" t="str">
        <f t="shared" si="1"/>
        <v>R9.6.27</v>
      </c>
      <c r="B859" s="148">
        <v>46565.0</v>
      </c>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row>
    <row r="860" ht="13.5" customHeight="1">
      <c r="A860" s="148" t="str">
        <f t="shared" si="1"/>
        <v>R9.6.28</v>
      </c>
      <c r="B860" s="148">
        <v>46566.0</v>
      </c>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row>
    <row r="861" ht="13.5" customHeight="1">
      <c r="A861" s="148" t="str">
        <f t="shared" si="1"/>
        <v>R9.6.29</v>
      </c>
      <c r="B861" s="148">
        <v>46567.0</v>
      </c>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row>
    <row r="862" ht="13.5" customHeight="1">
      <c r="A862" s="148" t="str">
        <f t="shared" si="1"/>
        <v>R9.6.30</v>
      </c>
      <c r="B862" s="148">
        <v>46568.0</v>
      </c>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row>
    <row r="863" ht="13.5" customHeight="1">
      <c r="A863" s="148" t="str">
        <f t="shared" si="1"/>
        <v>R9.7.1</v>
      </c>
      <c r="B863" s="148">
        <v>46569.0</v>
      </c>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row>
    <row r="864" ht="13.5" customHeight="1">
      <c r="A864" s="148" t="str">
        <f t="shared" si="1"/>
        <v>R9.7.2</v>
      </c>
      <c r="B864" s="148">
        <v>46570.0</v>
      </c>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row>
    <row r="865" ht="13.5" customHeight="1">
      <c r="A865" s="148" t="str">
        <f t="shared" si="1"/>
        <v>R9.7.3</v>
      </c>
      <c r="B865" s="148">
        <v>46571.0</v>
      </c>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row>
    <row r="866" ht="13.5" customHeight="1">
      <c r="A866" s="148" t="str">
        <f t="shared" si="1"/>
        <v>R9.7.4</v>
      </c>
      <c r="B866" s="148">
        <v>46572.0</v>
      </c>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row>
    <row r="867" ht="13.5" customHeight="1">
      <c r="A867" s="148" t="str">
        <f t="shared" si="1"/>
        <v>R9.7.5</v>
      </c>
      <c r="B867" s="148">
        <v>46573.0</v>
      </c>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row>
    <row r="868" ht="13.5" customHeight="1">
      <c r="A868" s="148" t="str">
        <f t="shared" si="1"/>
        <v>R9.7.6</v>
      </c>
      <c r="B868" s="148">
        <v>46574.0</v>
      </c>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row>
    <row r="869" ht="13.5" customHeight="1">
      <c r="A869" s="148" t="str">
        <f t="shared" si="1"/>
        <v>R9.7.7</v>
      </c>
      <c r="B869" s="148">
        <v>46575.0</v>
      </c>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row>
    <row r="870" ht="13.5" customHeight="1">
      <c r="A870" s="148" t="str">
        <f t="shared" si="1"/>
        <v>R9.7.8</v>
      </c>
      <c r="B870" s="148">
        <v>46576.0</v>
      </c>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row>
    <row r="871" ht="13.5" customHeight="1">
      <c r="A871" s="148" t="str">
        <f t="shared" si="1"/>
        <v>R9.7.9</v>
      </c>
      <c r="B871" s="148">
        <v>46577.0</v>
      </c>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row>
    <row r="872" ht="13.5" customHeight="1">
      <c r="A872" s="148" t="str">
        <f t="shared" si="1"/>
        <v>R9.7.10</v>
      </c>
      <c r="B872" s="148">
        <v>46578.0</v>
      </c>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row>
    <row r="873" ht="13.5" customHeight="1">
      <c r="A873" s="148" t="str">
        <f t="shared" si="1"/>
        <v>R9.7.11</v>
      </c>
      <c r="B873" s="148">
        <v>46579.0</v>
      </c>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row>
    <row r="874" ht="13.5" customHeight="1">
      <c r="A874" s="148" t="str">
        <f t="shared" si="1"/>
        <v>R9.7.12</v>
      </c>
      <c r="B874" s="148">
        <v>46580.0</v>
      </c>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row>
    <row r="875" ht="13.5" customHeight="1">
      <c r="A875" s="148" t="str">
        <f t="shared" si="1"/>
        <v>R9.7.13</v>
      </c>
      <c r="B875" s="148">
        <v>46581.0</v>
      </c>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row>
    <row r="876" ht="13.5" customHeight="1">
      <c r="A876" s="148" t="str">
        <f t="shared" si="1"/>
        <v>R9.7.14</v>
      </c>
      <c r="B876" s="148">
        <v>46582.0</v>
      </c>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row>
    <row r="877" ht="13.5" customHeight="1">
      <c r="A877" s="148" t="str">
        <f t="shared" si="1"/>
        <v>R9.7.15</v>
      </c>
      <c r="B877" s="148">
        <v>46583.0</v>
      </c>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row>
    <row r="878" ht="13.5" customHeight="1">
      <c r="A878" s="148" t="str">
        <f t="shared" si="1"/>
        <v>R9.7.16</v>
      </c>
      <c r="B878" s="148">
        <v>46584.0</v>
      </c>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row>
    <row r="879" ht="13.5" customHeight="1">
      <c r="A879" s="148" t="str">
        <f t="shared" si="1"/>
        <v>R9.7.17</v>
      </c>
      <c r="B879" s="148">
        <v>46585.0</v>
      </c>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row>
    <row r="880" ht="13.5" customHeight="1">
      <c r="A880" s="148" t="str">
        <f t="shared" si="1"/>
        <v>R9.7.18</v>
      </c>
      <c r="B880" s="148">
        <v>46586.0</v>
      </c>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row>
    <row r="881" ht="13.5" customHeight="1">
      <c r="A881" s="148" t="str">
        <f t="shared" si="1"/>
        <v>R9.7.19</v>
      </c>
      <c r="B881" s="148">
        <v>46587.0</v>
      </c>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row>
    <row r="882" ht="13.5" customHeight="1">
      <c r="A882" s="148" t="str">
        <f t="shared" si="1"/>
        <v>R9.7.20</v>
      </c>
      <c r="B882" s="148">
        <v>46588.0</v>
      </c>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row>
    <row r="883" ht="13.5" customHeight="1">
      <c r="A883" s="148" t="str">
        <f t="shared" si="1"/>
        <v>R9.7.21</v>
      </c>
      <c r="B883" s="148">
        <v>46589.0</v>
      </c>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row>
    <row r="884" ht="13.5" customHeight="1">
      <c r="A884" s="148" t="str">
        <f t="shared" si="1"/>
        <v>R9.7.22</v>
      </c>
      <c r="B884" s="148">
        <v>46590.0</v>
      </c>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row>
    <row r="885" ht="13.5" customHeight="1">
      <c r="A885" s="148" t="str">
        <f t="shared" si="1"/>
        <v>R9.7.23</v>
      </c>
      <c r="B885" s="148">
        <v>46591.0</v>
      </c>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row>
    <row r="886" ht="13.5" customHeight="1">
      <c r="A886" s="148" t="str">
        <f t="shared" si="1"/>
        <v>R9.7.24</v>
      </c>
      <c r="B886" s="148">
        <v>46592.0</v>
      </c>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row>
    <row r="887" ht="13.5" customHeight="1">
      <c r="A887" s="148" t="str">
        <f t="shared" si="1"/>
        <v>R9.7.25</v>
      </c>
      <c r="B887" s="148">
        <v>46593.0</v>
      </c>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row>
    <row r="888" ht="13.5" customHeight="1">
      <c r="A888" s="148" t="str">
        <f t="shared" si="1"/>
        <v>R9.7.26</v>
      </c>
      <c r="B888" s="148">
        <v>46594.0</v>
      </c>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row>
    <row r="889" ht="13.5" customHeight="1">
      <c r="A889" s="148" t="str">
        <f t="shared" si="1"/>
        <v>R9.7.27</v>
      </c>
      <c r="B889" s="148">
        <v>46595.0</v>
      </c>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row>
    <row r="890" ht="13.5" customHeight="1">
      <c r="A890" s="148" t="str">
        <f t="shared" si="1"/>
        <v>R9.7.28</v>
      </c>
      <c r="B890" s="148">
        <v>46596.0</v>
      </c>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row>
    <row r="891" ht="13.5" customHeight="1">
      <c r="A891" s="148" t="str">
        <f t="shared" si="1"/>
        <v>R9.7.29</v>
      </c>
      <c r="B891" s="148">
        <v>46597.0</v>
      </c>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row>
    <row r="892" ht="13.5" customHeight="1">
      <c r="A892" s="148" t="str">
        <f t="shared" si="1"/>
        <v>R9.7.30</v>
      </c>
      <c r="B892" s="148">
        <v>46598.0</v>
      </c>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row>
    <row r="893" ht="13.5" customHeight="1">
      <c r="A893" s="148" t="str">
        <f t="shared" si="1"/>
        <v>R9.7.31</v>
      </c>
      <c r="B893" s="148">
        <v>46599.0</v>
      </c>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row>
    <row r="894" ht="13.5" customHeight="1">
      <c r="A894" s="148" t="str">
        <f t="shared" si="1"/>
        <v>R9.8.1</v>
      </c>
      <c r="B894" s="148">
        <v>46600.0</v>
      </c>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row>
    <row r="895" ht="13.5" customHeight="1">
      <c r="A895" s="148" t="str">
        <f t="shared" si="1"/>
        <v>R9.8.2</v>
      </c>
      <c r="B895" s="148">
        <v>46601.0</v>
      </c>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row>
    <row r="896" ht="13.5" customHeight="1">
      <c r="A896" s="148" t="str">
        <f t="shared" si="1"/>
        <v>R9.8.3</v>
      </c>
      <c r="B896" s="148">
        <v>46602.0</v>
      </c>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row>
    <row r="897" ht="13.5" customHeight="1">
      <c r="A897" s="148" t="str">
        <f t="shared" si="1"/>
        <v>R9.8.4</v>
      </c>
      <c r="B897" s="148">
        <v>46603.0</v>
      </c>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row>
    <row r="898" ht="13.5" customHeight="1">
      <c r="A898" s="148" t="str">
        <f t="shared" si="1"/>
        <v>R9.8.5</v>
      </c>
      <c r="B898" s="148">
        <v>46604.0</v>
      </c>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row>
    <row r="899" ht="13.5" customHeight="1">
      <c r="A899" s="148" t="str">
        <f t="shared" si="1"/>
        <v>R9.8.6</v>
      </c>
      <c r="B899" s="148">
        <v>46605.0</v>
      </c>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row>
    <row r="900" ht="13.5" customHeight="1">
      <c r="A900" s="148" t="str">
        <f t="shared" si="1"/>
        <v>R9.8.7</v>
      </c>
      <c r="B900" s="148">
        <v>46606.0</v>
      </c>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row>
    <row r="901" ht="13.5" customHeight="1">
      <c r="A901" s="148" t="str">
        <f t="shared" si="1"/>
        <v>R9.8.8</v>
      </c>
      <c r="B901" s="148">
        <v>46607.0</v>
      </c>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row>
    <row r="902" ht="13.5" customHeight="1">
      <c r="A902" s="148" t="str">
        <f t="shared" si="1"/>
        <v>R9.8.9</v>
      </c>
      <c r="B902" s="148">
        <v>46608.0</v>
      </c>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row>
    <row r="903" ht="13.5" customHeight="1">
      <c r="A903" s="148" t="str">
        <f t="shared" si="1"/>
        <v>R9.8.10</v>
      </c>
      <c r="B903" s="148">
        <v>46609.0</v>
      </c>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row>
    <row r="904" ht="13.5" customHeight="1">
      <c r="A904" s="148" t="str">
        <f t="shared" si="1"/>
        <v>R9.8.11</v>
      </c>
      <c r="B904" s="148">
        <v>46610.0</v>
      </c>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row>
    <row r="905" ht="13.5" customHeight="1">
      <c r="A905" s="148" t="str">
        <f t="shared" si="1"/>
        <v>R9.8.12</v>
      </c>
      <c r="B905" s="148">
        <v>46611.0</v>
      </c>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row>
    <row r="906" ht="13.5" customHeight="1">
      <c r="A906" s="148" t="str">
        <f t="shared" si="1"/>
        <v>R9.8.13</v>
      </c>
      <c r="B906" s="148">
        <v>46612.0</v>
      </c>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row>
    <row r="907" ht="13.5" customHeight="1">
      <c r="A907" s="148" t="str">
        <f t="shared" si="1"/>
        <v>R9.8.14</v>
      </c>
      <c r="B907" s="148">
        <v>46613.0</v>
      </c>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row>
    <row r="908" ht="13.5" customHeight="1">
      <c r="A908" s="148" t="str">
        <f t="shared" si="1"/>
        <v>R9.8.15</v>
      </c>
      <c r="B908" s="148">
        <v>46614.0</v>
      </c>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row>
    <row r="909" ht="13.5" customHeight="1">
      <c r="A909" s="148" t="str">
        <f t="shared" si="1"/>
        <v>R9.8.16</v>
      </c>
      <c r="B909" s="148">
        <v>46615.0</v>
      </c>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row>
    <row r="910" ht="13.5" customHeight="1">
      <c r="A910" s="148" t="str">
        <f t="shared" si="1"/>
        <v>R9.8.17</v>
      </c>
      <c r="B910" s="148">
        <v>46616.0</v>
      </c>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row>
    <row r="911" ht="13.5" customHeight="1">
      <c r="A911" s="148" t="str">
        <f t="shared" si="1"/>
        <v>R9.8.18</v>
      </c>
      <c r="B911" s="148">
        <v>46617.0</v>
      </c>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row>
    <row r="912" ht="13.5" customHeight="1">
      <c r="A912" s="148" t="str">
        <f t="shared" si="1"/>
        <v>R9.8.19</v>
      </c>
      <c r="B912" s="148">
        <v>46618.0</v>
      </c>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row>
    <row r="913" ht="13.5" customHeight="1">
      <c r="A913" s="148" t="str">
        <f t="shared" si="1"/>
        <v>R9.8.20</v>
      </c>
      <c r="B913" s="148">
        <v>46619.0</v>
      </c>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row>
    <row r="914" ht="13.5" customHeight="1">
      <c r="A914" s="148" t="str">
        <f t="shared" si="1"/>
        <v>R9.8.21</v>
      </c>
      <c r="B914" s="148">
        <v>46620.0</v>
      </c>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row>
    <row r="915" ht="13.5" customHeight="1">
      <c r="A915" s="148" t="str">
        <f t="shared" si="1"/>
        <v>R9.8.22</v>
      </c>
      <c r="B915" s="148">
        <v>46621.0</v>
      </c>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row>
    <row r="916" ht="13.5" customHeight="1">
      <c r="A916" s="148" t="str">
        <f t="shared" si="1"/>
        <v>R9.8.23</v>
      </c>
      <c r="B916" s="148">
        <v>46622.0</v>
      </c>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row>
    <row r="917" ht="13.5" customHeight="1">
      <c r="A917" s="148" t="str">
        <f t="shared" si="1"/>
        <v>R9.8.24</v>
      </c>
      <c r="B917" s="148">
        <v>46623.0</v>
      </c>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row>
    <row r="918" ht="13.5" customHeight="1">
      <c r="A918" s="148" t="str">
        <f t="shared" si="1"/>
        <v>R9.8.25</v>
      </c>
      <c r="B918" s="148">
        <v>46624.0</v>
      </c>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row>
    <row r="919" ht="13.5" customHeight="1">
      <c r="A919" s="148" t="str">
        <f t="shared" si="1"/>
        <v>R9.8.26</v>
      </c>
      <c r="B919" s="148">
        <v>46625.0</v>
      </c>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row>
    <row r="920" ht="13.5" customHeight="1">
      <c r="A920" s="148" t="str">
        <f t="shared" si="1"/>
        <v>R9.8.27</v>
      </c>
      <c r="B920" s="148">
        <v>46626.0</v>
      </c>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row>
    <row r="921" ht="13.5" customHeight="1">
      <c r="A921" s="148" t="str">
        <f t="shared" si="1"/>
        <v>R9.8.28</v>
      </c>
      <c r="B921" s="148">
        <v>46627.0</v>
      </c>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row>
    <row r="922" ht="13.5" customHeight="1">
      <c r="A922" s="148" t="str">
        <f t="shared" si="1"/>
        <v>R9.8.29</v>
      </c>
      <c r="B922" s="148">
        <v>46628.0</v>
      </c>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row>
    <row r="923" ht="13.5" customHeight="1">
      <c r="A923" s="148" t="str">
        <f t="shared" si="1"/>
        <v>R9.8.30</v>
      </c>
      <c r="B923" s="148">
        <v>46629.0</v>
      </c>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row>
    <row r="924" ht="13.5" customHeight="1">
      <c r="A924" s="148" t="str">
        <f t="shared" si="1"/>
        <v>R9.8.31</v>
      </c>
      <c r="B924" s="148">
        <v>46630.0</v>
      </c>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row>
    <row r="925" ht="13.5" customHeight="1">
      <c r="A925" s="148" t="str">
        <f t="shared" si="1"/>
        <v>R9.9.1</v>
      </c>
      <c r="B925" s="148">
        <v>46631.0</v>
      </c>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row>
    <row r="926" ht="13.5" customHeight="1">
      <c r="A926" s="148" t="str">
        <f t="shared" si="1"/>
        <v>R9.9.2</v>
      </c>
      <c r="B926" s="148">
        <v>46632.0</v>
      </c>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row>
    <row r="927" ht="13.5" customHeight="1">
      <c r="A927" s="148" t="str">
        <f t="shared" si="1"/>
        <v>R9.9.3</v>
      </c>
      <c r="B927" s="148">
        <v>46633.0</v>
      </c>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row>
    <row r="928" ht="13.5" customHeight="1">
      <c r="A928" s="148" t="str">
        <f t="shared" si="1"/>
        <v>R9.9.4</v>
      </c>
      <c r="B928" s="148">
        <v>46634.0</v>
      </c>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row>
    <row r="929" ht="13.5" customHeight="1">
      <c r="A929" s="148" t="str">
        <f t="shared" si="1"/>
        <v>R9.9.5</v>
      </c>
      <c r="B929" s="148">
        <v>46635.0</v>
      </c>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row>
    <row r="930" ht="13.5" customHeight="1">
      <c r="A930" s="148" t="str">
        <f t="shared" si="1"/>
        <v>R9.9.6</v>
      </c>
      <c r="B930" s="148">
        <v>46636.0</v>
      </c>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row>
    <row r="931" ht="13.5" customHeight="1">
      <c r="A931" s="148" t="str">
        <f t="shared" si="1"/>
        <v>R9.9.7</v>
      </c>
      <c r="B931" s="148">
        <v>46637.0</v>
      </c>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row>
    <row r="932" ht="13.5" customHeight="1">
      <c r="A932" s="148" t="str">
        <f t="shared" si="1"/>
        <v>R9.9.8</v>
      </c>
      <c r="B932" s="148">
        <v>46638.0</v>
      </c>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row>
    <row r="933" ht="13.5" customHeight="1">
      <c r="A933" s="148" t="str">
        <f t="shared" si="1"/>
        <v>R9.9.9</v>
      </c>
      <c r="B933" s="148">
        <v>46639.0</v>
      </c>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row>
    <row r="934" ht="13.5" customHeight="1">
      <c r="A934" s="148" t="str">
        <f t="shared" si="1"/>
        <v>R9.9.10</v>
      </c>
      <c r="B934" s="148">
        <v>46640.0</v>
      </c>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row>
    <row r="935" ht="13.5" customHeight="1">
      <c r="A935" s="148" t="str">
        <f t="shared" si="1"/>
        <v>R9.9.11</v>
      </c>
      <c r="B935" s="148">
        <v>46641.0</v>
      </c>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row>
    <row r="936" ht="13.5" customHeight="1">
      <c r="A936" s="148" t="str">
        <f t="shared" si="1"/>
        <v>R9.9.12</v>
      </c>
      <c r="B936" s="148">
        <v>46642.0</v>
      </c>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row>
    <row r="937" ht="13.5" customHeight="1">
      <c r="A937" s="148" t="str">
        <f t="shared" si="1"/>
        <v>R9.9.13</v>
      </c>
      <c r="B937" s="148">
        <v>46643.0</v>
      </c>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row>
    <row r="938" ht="13.5" customHeight="1">
      <c r="A938" s="148" t="str">
        <f t="shared" si="1"/>
        <v>R9.9.14</v>
      </c>
      <c r="B938" s="148">
        <v>46644.0</v>
      </c>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row>
    <row r="939" ht="13.5" customHeight="1">
      <c r="A939" s="148" t="str">
        <f t="shared" si="1"/>
        <v>R9.9.15</v>
      </c>
      <c r="B939" s="148">
        <v>46645.0</v>
      </c>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row>
    <row r="940" ht="13.5" customHeight="1">
      <c r="A940" s="148" t="str">
        <f t="shared" si="1"/>
        <v>R9.9.16</v>
      </c>
      <c r="B940" s="148">
        <v>46646.0</v>
      </c>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row>
    <row r="941" ht="13.5" customHeight="1">
      <c r="A941" s="148" t="str">
        <f t="shared" si="1"/>
        <v>R9.9.17</v>
      </c>
      <c r="B941" s="148">
        <v>46647.0</v>
      </c>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row>
    <row r="942" ht="13.5" customHeight="1">
      <c r="A942" s="148" t="str">
        <f t="shared" si="1"/>
        <v>R9.9.18</v>
      </c>
      <c r="B942" s="148">
        <v>46648.0</v>
      </c>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row>
    <row r="943" ht="13.5" customHeight="1">
      <c r="A943" s="148" t="str">
        <f t="shared" si="1"/>
        <v>R9.9.19</v>
      </c>
      <c r="B943" s="148">
        <v>46649.0</v>
      </c>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row>
    <row r="944" ht="13.5" customHeight="1">
      <c r="A944" s="148" t="str">
        <f t="shared" si="1"/>
        <v>R9.9.20</v>
      </c>
      <c r="B944" s="148">
        <v>46650.0</v>
      </c>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row>
    <row r="945" ht="13.5" customHeight="1">
      <c r="A945" s="148" t="str">
        <f t="shared" si="1"/>
        <v>R9.9.21</v>
      </c>
      <c r="B945" s="148">
        <v>46651.0</v>
      </c>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row>
    <row r="946" ht="13.5" customHeight="1">
      <c r="A946" s="148" t="str">
        <f t="shared" si="1"/>
        <v>R9.9.22</v>
      </c>
      <c r="B946" s="148">
        <v>46652.0</v>
      </c>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row>
    <row r="947" ht="13.5" customHeight="1">
      <c r="A947" s="148" t="str">
        <f t="shared" si="1"/>
        <v>R9.9.23</v>
      </c>
      <c r="B947" s="148">
        <v>46653.0</v>
      </c>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row>
    <row r="948" ht="13.5" customHeight="1">
      <c r="A948" s="148" t="str">
        <f t="shared" si="1"/>
        <v>R9.9.24</v>
      </c>
      <c r="B948" s="148">
        <v>46654.0</v>
      </c>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row>
    <row r="949" ht="13.5" customHeight="1">
      <c r="A949" s="148" t="str">
        <f t="shared" si="1"/>
        <v>R9.9.25</v>
      </c>
      <c r="B949" s="148">
        <v>46655.0</v>
      </c>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row>
    <row r="950" ht="13.5" customHeight="1">
      <c r="A950" s="148" t="str">
        <f t="shared" si="1"/>
        <v>R9.9.26</v>
      </c>
      <c r="B950" s="148">
        <v>46656.0</v>
      </c>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row>
    <row r="951" ht="13.5" customHeight="1">
      <c r="A951" s="148" t="str">
        <f t="shared" si="1"/>
        <v>R9.9.27</v>
      </c>
      <c r="B951" s="148">
        <v>46657.0</v>
      </c>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row>
    <row r="952" ht="13.5" customHeight="1">
      <c r="A952" s="148" t="str">
        <f t="shared" si="1"/>
        <v>R9.9.28</v>
      </c>
      <c r="B952" s="148">
        <v>46658.0</v>
      </c>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row>
    <row r="953" ht="13.5" customHeight="1">
      <c r="A953" s="148" t="str">
        <f t="shared" si="1"/>
        <v>R9.9.29</v>
      </c>
      <c r="B953" s="148">
        <v>46659.0</v>
      </c>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row>
    <row r="954" ht="13.5" customHeight="1">
      <c r="A954" s="148" t="str">
        <f t="shared" si="1"/>
        <v>R9.9.30</v>
      </c>
      <c r="B954" s="148">
        <v>46660.0</v>
      </c>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row>
    <row r="955" ht="13.5" customHeight="1">
      <c r="A955" s="148" t="str">
        <f t="shared" si="1"/>
        <v>R9.10.1</v>
      </c>
      <c r="B955" s="148">
        <v>46661.0</v>
      </c>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row>
    <row r="956" ht="13.5" customHeight="1">
      <c r="A956" s="148" t="str">
        <f t="shared" si="1"/>
        <v>R9.10.2</v>
      </c>
      <c r="B956" s="148">
        <v>46662.0</v>
      </c>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row>
    <row r="957" ht="13.5" customHeight="1">
      <c r="A957" s="148" t="str">
        <f t="shared" si="1"/>
        <v>R9.10.3</v>
      </c>
      <c r="B957" s="148">
        <v>46663.0</v>
      </c>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row>
    <row r="958" ht="13.5" customHeight="1">
      <c r="A958" s="148" t="str">
        <f t="shared" si="1"/>
        <v>R9.10.4</v>
      </c>
      <c r="B958" s="148">
        <v>46664.0</v>
      </c>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row>
    <row r="959" ht="13.5" customHeight="1">
      <c r="A959" s="148" t="str">
        <f t="shared" si="1"/>
        <v>R9.10.5</v>
      </c>
      <c r="B959" s="148">
        <v>46665.0</v>
      </c>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row>
    <row r="960" ht="13.5" customHeight="1">
      <c r="A960" s="148" t="str">
        <f t="shared" si="1"/>
        <v>R9.10.6</v>
      </c>
      <c r="B960" s="148">
        <v>46666.0</v>
      </c>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row>
    <row r="961" ht="13.5" customHeight="1">
      <c r="A961" s="148" t="str">
        <f t="shared" si="1"/>
        <v>R9.10.7</v>
      </c>
      <c r="B961" s="148">
        <v>46667.0</v>
      </c>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row>
    <row r="962" ht="13.5" customHeight="1">
      <c r="A962" s="148" t="str">
        <f t="shared" si="1"/>
        <v>R9.10.8</v>
      </c>
      <c r="B962" s="148">
        <v>46668.0</v>
      </c>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row>
    <row r="963" ht="13.5" customHeight="1">
      <c r="A963" s="148" t="str">
        <f t="shared" si="1"/>
        <v>R9.10.9</v>
      </c>
      <c r="B963" s="148">
        <v>46669.0</v>
      </c>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row>
    <row r="964" ht="13.5" customHeight="1">
      <c r="A964" s="148" t="str">
        <f t="shared" si="1"/>
        <v>R9.10.10</v>
      </c>
      <c r="B964" s="148">
        <v>46670.0</v>
      </c>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row>
    <row r="965" ht="13.5" customHeight="1">
      <c r="A965" s="148" t="str">
        <f t="shared" si="1"/>
        <v>R9.10.11</v>
      </c>
      <c r="B965" s="148">
        <v>46671.0</v>
      </c>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row>
    <row r="966" ht="13.5" customHeight="1">
      <c r="A966" s="148" t="str">
        <f t="shared" si="1"/>
        <v>R9.10.12</v>
      </c>
      <c r="B966" s="148">
        <v>46672.0</v>
      </c>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row>
    <row r="967" ht="13.5" customHeight="1">
      <c r="A967" s="148" t="str">
        <f t="shared" si="1"/>
        <v>R9.10.13</v>
      </c>
      <c r="B967" s="148">
        <v>46673.0</v>
      </c>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row>
    <row r="968" ht="13.5" customHeight="1">
      <c r="A968" s="148" t="str">
        <f t="shared" si="1"/>
        <v>R9.10.14</v>
      </c>
      <c r="B968" s="148">
        <v>46674.0</v>
      </c>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row>
    <row r="969" ht="13.5" customHeight="1">
      <c r="A969" s="148" t="str">
        <f t="shared" si="1"/>
        <v>R9.10.15</v>
      </c>
      <c r="B969" s="148">
        <v>46675.0</v>
      </c>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row>
    <row r="970" ht="13.5" customHeight="1">
      <c r="A970" s="148" t="str">
        <f t="shared" si="1"/>
        <v>R9.10.16</v>
      </c>
      <c r="B970" s="148">
        <v>46676.0</v>
      </c>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row>
    <row r="971" ht="13.5" customHeight="1">
      <c r="A971" s="148" t="str">
        <f t="shared" si="1"/>
        <v>R9.10.17</v>
      </c>
      <c r="B971" s="148">
        <v>46677.0</v>
      </c>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row>
    <row r="972" ht="13.5" customHeight="1">
      <c r="A972" s="148" t="str">
        <f t="shared" si="1"/>
        <v>R9.10.18</v>
      </c>
      <c r="B972" s="148">
        <v>46678.0</v>
      </c>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row>
    <row r="973" ht="13.5" customHeight="1">
      <c r="A973" s="148" t="str">
        <f t="shared" si="1"/>
        <v>R9.10.19</v>
      </c>
      <c r="B973" s="148">
        <v>46679.0</v>
      </c>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row>
    <row r="974" ht="13.5" customHeight="1">
      <c r="A974" s="148" t="str">
        <f t="shared" si="1"/>
        <v>R9.10.20</v>
      </c>
      <c r="B974" s="148">
        <v>46680.0</v>
      </c>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row>
    <row r="975" ht="13.5" customHeight="1">
      <c r="A975" s="148" t="str">
        <f t="shared" si="1"/>
        <v>R9.10.21</v>
      </c>
      <c r="B975" s="148">
        <v>46681.0</v>
      </c>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row>
    <row r="976" ht="13.5" customHeight="1">
      <c r="A976" s="148" t="str">
        <f t="shared" si="1"/>
        <v>R9.10.22</v>
      </c>
      <c r="B976" s="148">
        <v>46682.0</v>
      </c>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row>
    <row r="977" ht="13.5" customHeight="1">
      <c r="A977" s="148" t="str">
        <f t="shared" si="1"/>
        <v>R9.10.23</v>
      </c>
      <c r="B977" s="148">
        <v>46683.0</v>
      </c>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row>
    <row r="978" ht="13.5" customHeight="1">
      <c r="A978" s="148" t="str">
        <f t="shared" si="1"/>
        <v>R9.10.24</v>
      </c>
      <c r="B978" s="148">
        <v>46684.0</v>
      </c>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row>
    <row r="979" ht="13.5" customHeight="1">
      <c r="A979" s="148" t="str">
        <f t="shared" si="1"/>
        <v>R9.10.25</v>
      </c>
      <c r="B979" s="148">
        <v>46685.0</v>
      </c>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row>
    <row r="980" ht="13.5" customHeight="1">
      <c r="A980" s="148" t="str">
        <f t="shared" si="1"/>
        <v>R9.10.26</v>
      </c>
      <c r="B980" s="148">
        <v>46686.0</v>
      </c>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row>
    <row r="981" ht="13.5" customHeight="1">
      <c r="A981" s="148" t="str">
        <f t="shared" si="1"/>
        <v>R9.10.27</v>
      </c>
      <c r="B981" s="148">
        <v>46687.0</v>
      </c>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row>
    <row r="982" ht="13.5" customHeight="1">
      <c r="A982" s="148" t="str">
        <f t="shared" si="1"/>
        <v>R9.10.28</v>
      </c>
      <c r="B982" s="148">
        <v>46688.0</v>
      </c>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row>
    <row r="983" ht="13.5" customHeight="1">
      <c r="A983" s="148" t="str">
        <f t="shared" si="1"/>
        <v>R9.10.29</v>
      </c>
      <c r="B983" s="148">
        <v>46689.0</v>
      </c>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row>
    <row r="984" ht="13.5" customHeight="1">
      <c r="A984" s="148" t="str">
        <f t="shared" si="1"/>
        <v>R9.10.30</v>
      </c>
      <c r="B984" s="148">
        <v>46690.0</v>
      </c>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row>
    <row r="985" ht="13.5" customHeight="1">
      <c r="A985" s="148" t="str">
        <f t="shared" si="1"/>
        <v>R9.10.31</v>
      </c>
      <c r="B985" s="148">
        <v>46691.0</v>
      </c>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row>
    <row r="986" ht="13.5" customHeight="1">
      <c r="A986" s="148" t="str">
        <f t="shared" si="1"/>
        <v>R9.11.1</v>
      </c>
      <c r="B986" s="148">
        <v>46692.0</v>
      </c>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row>
    <row r="987" ht="13.5" customHeight="1">
      <c r="A987" s="148" t="str">
        <f t="shared" si="1"/>
        <v>R9.11.2</v>
      </c>
      <c r="B987" s="148">
        <v>46693.0</v>
      </c>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row>
    <row r="988" ht="13.5" customHeight="1">
      <c r="A988" s="148" t="str">
        <f t="shared" si="1"/>
        <v>R9.11.3</v>
      </c>
      <c r="B988" s="148">
        <v>46694.0</v>
      </c>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row>
    <row r="989" ht="13.5" customHeight="1">
      <c r="A989" s="148" t="str">
        <f t="shared" si="1"/>
        <v>R9.11.4</v>
      </c>
      <c r="B989" s="148">
        <v>46695.0</v>
      </c>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row>
    <row r="990" ht="13.5" customHeight="1">
      <c r="A990" s="148" t="str">
        <f t="shared" si="1"/>
        <v>R9.11.5</v>
      </c>
      <c r="B990" s="148">
        <v>46696.0</v>
      </c>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row>
    <row r="991" ht="13.5" customHeight="1">
      <c r="A991" s="148" t="str">
        <f t="shared" si="1"/>
        <v>R9.11.6</v>
      </c>
      <c r="B991" s="148">
        <v>46697.0</v>
      </c>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row>
    <row r="992" ht="13.5" customHeight="1">
      <c r="A992" s="148" t="str">
        <f t="shared" si="1"/>
        <v>R9.11.7</v>
      </c>
      <c r="B992" s="148">
        <v>46698.0</v>
      </c>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row>
    <row r="993" ht="13.5" customHeight="1">
      <c r="A993" s="148" t="str">
        <f t="shared" si="1"/>
        <v>R9.11.8</v>
      </c>
      <c r="B993" s="148">
        <v>46699.0</v>
      </c>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row>
    <row r="994" ht="13.5" customHeight="1">
      <c r="A994" s="148" t="str">
        <f t="shared" si="1"/>
        <v>R9.11.9</v>
      </c>
      <c r="B994" s="148">
        <v>46700.0</v>
      </c>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row>
    <row r="995" ht="13.5" customHeight="1">
      <c r="A995" s="148" t="str">
        <f t="shared" si="1"/>
        <v>R9.11.10</v>
      </c>
      <c r="B995" s="148">
        <v>46701.0</v>
      </c>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row>
    <row r="996" ht="13.5" customHeight="1">
      <c r="A996" s="148" t="str">
        <f t="shared" si="1"/>
        <v>R9.11.11</v>
      </c>
      <c r="B996" s="148">
        <v>46702.0</v>
      </c>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row>
    <row r="997" ht="13.5" customHeight="1">
      <c r="A997" s="148" t="str">
        <f t="shared" si="1"/>
        <v>R9.11.12</v>
      </c>
      <c r="B997" s="148">
        <v>46703.0</v>
      </c>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row>
    <row r="998" ht="13.5" customHeight="1">
      <c r="A998" s="148" t="str">
        <f t="shared" si="1"/>
        <v>R9.11.13</v>
      </c>
      <c r="B998" s="148">
        <v>46704.0</v>
      </c>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row>
    <row r="999" ht="13.5" customHeight="1">
      <c r="A999" s="148" t="str">
        <f t="shared" si="1"/>
        <v>R9.11.14</v>
      </c>
      <c r="B999" s="148">
        <v>46705.0</v>
      </c>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row>
    <row r="1000" ht="13.5" customHeight="1">
      <c r="A1000" s="148" t="str">
        <f t="shared" si="1"/>
        <v>R9.11.15</v>
      </c>
      <c r="B1000" s="148">
        <v>46706.0</v>
      </c>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row>
    <row r="1001" ht="13.5" customHeight="1">
      <c r="A1001" s="148" t="str">
        <f t="shared" si="1"/>
        <v>R9.11.16</v>
      </c>
      <c r="B1001" s="148">
        <v>46707.0</v>
      </c>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row>
    <row r="1002" ht="13.5" customHeight="1">
      <c r="A1002" s="148" t="str">
        <f t="shared" si="1"/>
        <v>R9.11.17</v>
      </c>
      <c r="B1002" s="148">
        <v>46708.0</v>
      </c>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row>
    <row r="1003" ht="13.5" customHeight="1">
      <c r="A1003" s="148" t="str">
        <f t="shared" si="1"/>
        <v>R9.11.18</v>
      </c>
      <c r="B1003" s="148">
        <v>46709.0</v>
      </c>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row>
    <row r="1004" ht="13.5" customHeight="1">
      <c r="A1004" s="148" t="str">
        <f t="shared" si="1"/>
        <v>R9.11.19</v>
      </c>
      <c r="B1004" s="148">
        <v>46710.0</v>
      </c>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row>
    <row r="1005" ht="13.5" customHeight="1">
      <c r="A1005" s="148" t="str">
        <f t="shared" si="1"/>
        <v>R9.11.20</v>
      </c>
      <c r="B1005" s="148">
        <v>46711.0</v>
      </c>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row>
    <row r="1006" ht="13.5" customHeight="1">
      <c r="A1006" s="148" t="str">
        <f t="shared" si="1"/>
        <v>R9.11.21</v>
      </c>
      <c r="B1006" s="148">
        <v>46712.0</v>
      </c>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row>
    <row r="1007" ht="13.5" customHeight="1">
      <c r="A1007" s="148" t="str">
        <f t="shared" si="1"/>
        <v>R9.11.22</v>
      </c>
      <c r="B1007" s="148">
        <v>46713.0</v>
      </c>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row>
    <row r="1008" ht="13.5" customHeight="1">
      <c r="A1008" s="148" t="str">
        <f t="shared" si="1"/>
        <v>R9.11.23</v>
      </c>
      <c r="B1008" s="148">
        <v>46714.0</v>
      </c>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row>
    <row r="1009" ht="13.5" customHeight="1">
      <c r="A1009" s="148" t="str">
        <f t="shared" si="1"/>
        <v>R9.11.24</v>
      </c>
      <c r="B1009" s="148">
        <v>46715.0</v>
      </c>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row>
    <row r="1010" ht="13.5" customHeight="1">
      <c r="A1010" s="148" t="str">
        <f t="shared" si="1"/>
        <v>R9.11.25</v>
      </c>
      <c r="B1010" s="148">
        <v>46716.0</v>
      </c>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row>
    <row r="1011" ht="13.5" customHeight="1">
      <c r="A1011" s="148" t="str">
        <f t="shared" si="1"/>
        <v>R9.11.26</v>
      </c>
      <c r="B1011" s="148">
        <v>46717.0</v>
      </c>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row>
    <row r="1012" ht="13.5" customHeight="1">
      <c r="A1012" s="148" t="str">
        <f t="shared" si="1"/>
        <v>R9.11.27</v>
      </c>
      <c r="B1012" s="148">
        <v>46718.0</v>
      </c>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row>
    <row r="1013" ht="13.5" customHeight="1">
      <c r="A1013" s="148" t="str">
        <f t="shared" si="1"/>
        <v>R9.11.28</v>
      </c>
      <c r="B1013" s="148">
        <v>46719.0</v>
      </c>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row>
    <row r="1014" ht="13.5" customHeight="1">
      <c r="A1014" s="148" t="str">
        <f t="shared" si="1"/>
        <v>R9.11.29</v>
      </c>
      <c r="B1014" s="148">
        <v>46720.0</v>
      </c>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row>
    <row r="1015" ht="13.5" customHeight="1">
      <c r="A1015" s="148" t="str">
        <f t="shared" si="1"/>
        <v>R9.11.30</v>
      </c>
      <c r="B1015" s="148">
        <v>46721.0</v>
      </c>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row>
    <row r="1016" ht="13.5" customHeight="1">
      <c r="A1016" s="148" t="str">
        <f t="shared" si="1"/>
        <v>R9.12.1</v>
      </c>
      <c r="B1016" s="148">
        <v>46722.0</v>
      </c>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row>
    <row r="1017" ht="13.5" customHeight="1">
      <c r="A1017" s="148" t="str">
        <f t="shared" si="1"/>
        <v>R9.12.2</v>
      </c>
      <c r="B1017" s="148">
        <v>46723.0</v>
      </c>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row>
    <row r="1018" ht="13.5" customHeight="1">
      <c r="A1018" s="148" t="str">
        <f t="shared" si="1"/>
        <v>R9.12.3</v>
      </c>
      <c r="B1018" s="148">
        <v>46724.0</v>
      </c>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row>
    <row r="1019" ht="13.5" customHeight="1">
      <c r="A1019" s="148" t="str">
        <f t="shared" si="1"/>
        <v>R9.12.4</v>
      </c>
      <c r="B1019" s="148">
        <v>46725.0</v>
      </c>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row>
    <row r="1020" ht="13.5" customHeight="1">
      <c r="A1020" s="148" t="str">
        <f t="shared" si="1"/>
        <v>R9.12.5</v>
      </c>
      <c r="B1020" s="148">
        <v>46726.0</v>
      </c>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row>
    <row r="1021" ht="13.5" customHeight="1">
      <c r="A1021" s="148" t="str">
        <f t="shared" si="1"/>
        <v>R9.12.6</v>
      </c>
      <c r="B1021" s="148">
        <v>46727.0</v>
      </c>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row>
    <row r="1022" ht="13.5" customHeight="1">
      <c r="A1022" s="148" t="str">
        <f t="shared" si="1"/>
        <v>R9.12.7</v>
      </c>
      <c r="B1022" s="148">
        <v>46728.0</v>
      </c>
      <c r="C1022" s="147"/>
      <c r="D1022" s="147"/>
      <c r="E1022" s="147"/>
      <c r="F1022" s="147"/>
      <c r="G1022" s="147"/>
      <c r="H1022" s="147"/>
      <c r="I1022" s="147"/>
      <c r="J1022" s="147"/>
      <c r="K1022" s="147"/>
      <c r="L1022" s="147"/>
      <c r="M1022" s="147"/>
      <c r="N1022" s="147"/>
      <c r="O1022" s="147"/>
      <c r="P1022" s="147"/>
      <c r="Q1022" s="147"/>
      <c r="R1022" s="147"/>
      <c r="S1022" s="147"/>
      <c r="T1022" s="147"/>
      <c r="U1022" s="147"/>
      <c r="V1022" s="147"/>
      <c r="W1022" s="147"/>
      <c r="X1022" s="147"/>
      <c r="Y1022" s="147"/>
      <c r="Z1022" s="147"/>
      <c r="AA1022" s="147"/>
    </row>
    <row r="1023" ht="13.5" customHeight="1">
      <c r="A1023" s="148" t="str">
        <f t="shared" si="1"/>
        <v>R9.12.8</v>
      </c>
      <c r="B1023" s="148">
        <v>46729.0</v>
      </c>
      <c r="C1023" s="147"/>
      <c r="D1023" s="147"/>
      <c r="E1023" s="147"/>
      <c r="F1023" s="147"/>
      <c r="G1023" s="147"/>
      <c r="H1023" s="147"/>
      <c r="I1023" s="147"/>
      <c r="J1023" s="147"/>
      <c r="K1023" s="147"/>
      <c r="L1023" s="147"/>
      <c r="M1023" s="147"/>
      <c r="N1023" s="147"/>
      <c r="O1023" s="147"/>
      <c r="P1023" s="147"/>
      <c r="Q1023" s="147"/>
      <c r="R1023" s="147"/>
      <c r="S1023" s="147"/>
      <c r="T1023" s="147"/>
      <c r="U1023" s="147"/>
      <c r="V1023" s="147"/>
      <c r="W1023" s="147"/>
      <c r="X1023" s="147"/>
      <c r="Y1023" s="147"/>
      <c r="Z1023" s="147"/>
      <c r="AA1023" s="147"/>
    </row>
    <row r="1024" ht="13.5" customHeight="1">
      <c r="A1024" s="148" t="str">
        <f t="shared" si="1"/>
        <v>R9.12.9</v>
      </c>
      <c r="B1024" s="148">
        <v>46730.0</v>
      </c>
      <c r="C1024" s="147"/>
      <c r="D1024" s="147"/>
      <c r="E1024" s="147"/>
      <c r="F1024" s="147"/>
      <c r="G1024" s="147"/>
      <c r="H1024" s="147"/>
      <c r="I1024" s="147"/>
      <c r="J1024" s="147"/>
      <c r="K1024" s="147"/>
      <c r="L1024" s="147"/>
      <c r="M1024" s="147"/>
      <c r="N1024" s="147"/>
      <c r="O1024" s="147"/>
      <c r="P1024" s="147"/>
      <c r="Q1024" s="147"/>
      <c r="R1024" s="147"/>
      <c r="S1024" s="147"/>
      <c r="T1024" s="147"/>
      <c r="U1024" s="147"/>
      <c r="V1024" s="147"/>
      <c r="W1024" s="147"/>
      <c r="X1024" s="147"/>
      <c r="Y1024" s="147"/>
      <c r="Z1024" s="147"/>
      <c r="AA1024" s="147"/>
    </row>
    <row r="1025" ht="13.5" customHeight="1">
      <c r="A1025" s="148" t="str">
        <f t="shared" si="1"/>
        <v>R9.12.10</v>
      </c>
      <c r="B1025" s="148">
        <v>46731.0</v>
      </c>
      <c r="C1025" s="147"/>
      <c r="D1025" s="147"/>
      <c r="E1025" s="147"/>
      <c r="F1025" s="147"/>
      <c r="G1025" s="147"/>
      <c r="H1025" s="147"/>
      <c r="I1025" s="147"/>
      <c r="J1025" s="147"/>
      <c r="K1025" s="147"/>
      <c r="L1025" s="147"/>
      <c r="M1025" s="147"/>
      <c r="N1025" s="147"/>
      <c r="O1025" s="147"/>
      <c r="P1025" s="147"/>
      <c r="Q1025" s="147"/>
      <c r="R1025" s="147"/>
      <c r="S1025" s="147"/>
      <c r="T1025" s="147"/>
      <c r="U1025" s="147"/>
      <c r="V1025" s="147"/>
      <c r="W1025" s="147"/>
      <c r="X1025" s="147"/>
      <c r="Y1025" s="147"/>
      <c r="Z1025" s="147"/>
      <c r="AA1025" s="147"/>
    </row>
    <row r="1026" ht="13.5" customHeight="1">
      <c r="A1026" s="148" t="str">
        <f t="shared" si="1"/>
        <v>R9.12.11</v>
      </c>
      <c r="B1026" s="148">
        <v>46732.0</v>
      </c>
      <c r="C1026" s="147"/>
      <c r="D1026" s="147"/>
      <c r="E1026" s="147"/>
      <c r="F1026" s="147"/>
      <c r="G1026" s="147"/>
      <c r="H1026" s="147"/>
      <c r="I1026" s="147"/>
      <c r="J1026" s="147"/>
      <c r="K1026" s="147"/>
      <c r="L1026" s="147"/>
      <c r="M1026" s="147"/>
      <c r="N1026" s="147"/>
      <c r="O1026" s="147"/>
      <c r="P1026" s="147"/>
      <c r="Q1026" s="147"/>
      <c r="R1026" s="147"/>
      <c r="S1026" s="147"/>
      <c r="T1026" s="147"/>
      <c r="U1026" s="147"/>
      <c r="V1026" s="147"/>
      <c r="W1026" s="147"/>
      <c r="X1026" s="147"/>
      <c r="Y1026" s="147"/>
      <c r="Z1026" s="147"/>
      <c r="AA1026" s="147"/>
    </row>
    <row r="1027" ht="13.5" customHeight="1">
      <c r="A1027" s="148" t="str">
        <f t="shared" si="1"/>
        <v>R9.12.12</v>
      </c>
      <c r="B1027" s="148">
        <v>46733.0</v>
      </c>
      <c r="C1027" s="147"/>
      <c r="D1027" s="147"/>
      <c r="E1027" s="147"/>
      <c r="F1027" s="147"/>
      <c r="G1027" s="147"/>
      <c r="H1027" s="147"/>
      <c r="I1027" s="147"/>
      <c r="J1027" s="147"/>
      <c r="K1027" s="147"/>
      <c r="L1027" s="147"/>
      <c r="M1027" s="147"/>
      <c r="N1027" s="147"/>
      <c r="O1027" s="147"/>
      <c r="P1027" s="147"/>
      <c r="Q1027" s="147"/>
      <c r="R1027" s="147"/>
      <c r="S1027" s="147"/>
      <c r="T1027" s="147"/>
      <c r="U1027" s="147"/>
      <c r="V1027" s="147"/>
      <c r="W1027" s="147"/>
      <c r="X1027" s="147"/>
      <c r="Y1027" s="147"/>
      <c r="Z1027" s="147"/>
      <c r="AA1027" s="147"/>
    </row>
    <row r="1028" ht="13.5" customHeight="1">
      <c r="A1028" s="148" t="str">
        <f t="shared" si="1"/>
        <v>R9.12.13</v>
      </c>
      <c r="B1028" s="148">
        <v>46734.0</v>
      </c>
      <c r="C1028" s="147"/>
      <c r="D1028" s="147"/>
      <c r="E1028" s="147"/>
      <c r="F1028" s="147"/>
      <c r="G1028" s="147"/>
      <c r="H1028" s="147"/>
      <c r="I1028" s="147"/>
      <c r="J1028" s="147"/>
      <c r="K1028" s="147"/>
      <c r="L1028" s="147"/>
      <c r="M1028" s="147"/>
      <c r="N1028" s="147"/>
      <c r="O1028" s="147"/>
      <c r="P1028" s="147"/>
      <c r="Q1028" s="147"/>
      <c r="R1028" s="147"/>
      <c r="S1028" s="147"/>
      <c r="T1028" s="147"/>
      <c r="U1028" s="147"/>
      <c r="V1028" s="147"/>
      <c r="W1028" s="147"/>
      <c r="X1028" s="147"/>
      <c r="Y1028" s="147"/>
      <c r="Z1028" s="147"/>
      <c r="AA1028" s="147"/>
    </row>
    <row r="1029" ht="13.5" customHeight="1">
      <c r="A1029" s="148" t="str">
        <f t="shared" si="1"/>
        <v>R9.12.14</v>
      </c>
      <c r="B1029" s="148">
        <v>46735.0</v>
      </c>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c r="Z1029" s="147"/>
      <c r="AA1029" s="147"/>
    </row>
    <row r="1030" ht="13.5" customHeight="1">
      <c r="A1030" s="148" t="str">
        <f t="shared" si="1"/>
        <v>R9.12.15</v>
      </c>
      <c r="B1030" s="148">
        <v>46736.0</v>
      </c>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c r="Z1030" s="147"/>
      <c r="AA1030" s="147"/>
    </row>
    <row r="1031" ht="13.5" customHeight="1">
      <c r="A1031" s="148" t="str">
        <f t="shared" si="1"/>
        <v>R9.12.16</v>
      </c>
      <c r="B1031" s="148">
        <v>46737.0</v>
      </c>
      <c r="C1031" s="147"/>
      <c r="D1031" s="147"/>
      <c r="E1031" s="147"/>
      <c r="F1031" s="147"/>
      <c r="G1031" s="147"/>
      <c r="H1031" s="147"/>
      <c r="I1031" s="147"/>
      <c r="J1031" s="147"/>
      <c r="K1031" s="147"/>
      <c r="L1031" s="147"/>
      <c r="M1031" s="147"/>
      <c r="N1031" s="147"/>
      <c r="O1031" s="147"/>
      <c r="P1031" s="147"/>
      <c r="Q1031" s="147"/>
      <c r="R1031" s="147"/>
      <c r="S1031" s="147"/>
      <c r="T1031" s="147"/>
      <c r="U1031" s="147"/>
      <c r="V1031" s="147"/>
      <c r="W1031" s="147"/>
      <c r="X1031" s="147"/>
      <c r="Y1031" s="147"/>
      <c r="Z1031" s="147"/>
      <c r="AA1031" s="147"/>
    </row>
    <row r="1032" ht="13.5" customHeight="1">
      <c r="A1032" s="148" t="str">
        <f t="shared" si="1"/>
        <v>R9.12.17</v>
      </c>
      <c r="B1032" s="148">
        <v>46738.0</v>
      </c>
      <c r="C1032" s="147"/>
      <c r="D1032" s="147"/>
      <c r="E1032" s="147"/>
      <c r="F1032" s="147"/>
      <c r="G1032" s="147"/>
      <c r="H1032" s="147"/>
      <c r="I1032" s="147"/>
      <c r="J1032" s="147"/>
      <c r="K1032" s="147"/>
      <c r="L1032" s="147"/>
      <c r="M1032" s="147"/>
      <c r="N1032" s="147"/>
      <c r="O1032" s="147"/>
      <c r="P1032" s="147"/>
      <c r="Q1032" s="147"/>
      <c r="R1032" s="147"/>
      <c r="S1032" s="147"/>
      <c r="T1032" s="147"/>
      <c r="U1032" s="147"/>
      <c r="V1032" s="147"/>
      <c r="W1032" s="147"/>
      <c r="X1032" s="147"/>
      <c r="Y1032" s="147"/>
      <c r="Z1032" s="147"/>
      <c r="AA1032" s="147"/>
    </row>
    <row r="1033" ht="13.5" customHeight="1">
      <c r="A1033" s="148" t="str">
        <f t="shared" si="1"/>
        <v>R9.12.18</v>
      </c>
      <c r="B1033" s="148">
        <v>46739.0</v>
      </c>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c r="Z1033" s="147"/>
      <c r="AA1033" s="147"/>
    </row>
    <row r="1034" ht="13.5" customHeight="1">
      <c r="A1034" s="148" t="str">
        <f t="shared" si="1"/>
        <v>R9.12.19</v>
      </c>
      <c r="B1034" s="148">
        <v>46740.0</v>
      </c>
      <c r="C1034" s="147"/>
      <c r="D1034" s="147"/>
      <c r="E1034" s="147"/>
      <c r="F1034" s="147"/>
      <c r="G1034" s="147"/>
      <c r="H1034" s="147"/>
      <c r="I1034" s="147"/>
      <c r="J1034" s="147"/>
      <c r="K1034" s="147"/>
      <c r="L1034" s="147"/>
      <c r="M1034" s="147"/>
      <c r="N1034" s="147"/>
      <c r="O1034" s="147"/>
      <c r="P1034" s="147"/>
      <c r="Q1034" s="147"/>
      <c r="R1034" s="147"/>
      <c r="S1034" s="147"/>
      <c r="T1034" s="147"/>
      <c r="U1034" s="147"/>
      <c r="V1034" s="147"/>
      <c r="W1034" s="147"/>
      <c r="X1034" s="147"/>
      <c r="Y1034" s="147"/>
      <c r="Z1034" s="147"/>
      <c r="AA1034" s="147"/>
    </row>
    <row r="1035" ht="13.5" customHeight="1">
      <c r="A1035" s="148" t="str">
        <f t="shared" si="1"/>
        <v>R9.12.20</v>
      </c>
      <c r="B1035" s="148">
        <v>46741.0</v>
      </c>
      <c r="C1035" s="147"/>
      <c r="D1035" s="147"/>
      <c r="E1035" s="147"/>
      <c r="F1035" s="147"/>
      <c r="G1035" s="147"/>
      <c r="H1035" s="147"/>
      <c r="I1035" s="147"/>
      <c r="J1035" s="147"/>
      <c r="K1035" s="147"/>
      <c r="L1035" s="147"/>
      <c r="M1035" s="147"/>
      <c r="N1035" s="147"/>
      <c r="O1035" s="147"/>
      <c r="P1035" s="147"/>
      <c r="Q1035" s="147"/>
      <c r="R1035" s="147"/>
      <c r="S1035" s="147"/>
      <c r="T1035" s="147"/>
      <c r="U1035" s="147"/>
      <c r="V1035" s="147"/>
      <c r="W1035" s="147"/>
      <c r="X1035" s="147"/>
      <c r="Y1035" s="147"/>
      <c r="Z1035" s="147"/>
      <c r="AA1035" s="147"/>
    </row>
    <row r="1036" ht="13.5" customHeight="1">
      <c r="A1036" s="148" t="str">
        <f t="shared" si="1"/>
        <v>R9.12.21</v>
      </c>
      <c r="B1036" s="148">
        <v>46742.0</v>
      </c>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c r="Z1036" s="147"/>
      <c r="AA1036" s="147"/>
    </row>
    <row r="1037" ht="13.5" customHeight="1">
      <c r="A1037" s="148" t="str">
        <f t="shared" si="1"/>
        <v>R9.12.22</v>
      </c>
      <c r="B1037" s="148">
        <v>46743.0</v>
      </c>
      <c r="C1037" s="147"/>
      <c r="D1037" s="147"/>
      <c r="E1037" s="147"/>
      <c r="F1037" s="147"/>
      <c r="G1037" s="147"/>
      <c r="H1037" s="147"/>
      <c r="I1037" s="147"/>
      <c r="J1037" s="147"/>
      <c r="K1037" s="147"/>
      <c r="L1037" s="147"/>
      <c r="M1037" s="147"/>
      <c r="N1037" s="147"/>
      <c r="O1037" s="147"/>
      <c r="P1037" s="147"/>
      <c r="Q1037" s="147"/>
      <c r="R1037" s="147"/>
      <c r="S1037" s="147"/>
      <c r="T1037" s="147"/>
      <c r="U1037" s="147"/>
      <c r="V1037" s="147"/>
      <c r="W1037" s="147"/>
      <c r="X1037" s="147"/>
      <c r="Y1037" s="147"/>
      <c r="Z1037" s="147"/>
      <c r="AA1037" s="147"/>
    </row>
    <row r="1038" ht="13.5" customHeight="1">
      <c r="A1038" s="148" t="str">
        <f t="shared" si="1"/>
        <v>R9.12.23</v>
      </c>
      <c r="B1038" s="148">
        <v>46744.0</v>
      </c>
      <c r="C1038" s="147"/>
      <c r="D1038" s="147"/>
      <c r="E1038" s="147"/>
      <c r="F1038" s="147"/>
      <c r="G1038" s="147"/>
      <c r="H1038" s="147"/>
      <c r="I1038" s="147"/>
      <c r="J1038" s="147"/>
      <c r="K1038" s="147"/>
      <c r="L1038" s="147"/>
      <c r="M1038" s="147"/>
      <c r="N1038" s="147"/>
      <c r="O1038" s="147"/>
      <c r="P1038" s="147"/>
      <c r="Q1038" s="147"/>
      <c r="R1038" s="147"/>
      <c r="S1038" s="147"/>
      <c r="T1038" s="147"/>
      <c r="U1038" s="147"/>
      <c r="V1038" s="147"/>
      <c r="W1038" s="147"/>
      <c r="X1038" s="147"/>
      <c r="Y1038" s="147"/>
      <c r="Z1038" s="147"/>
      <c r="AA1038" s="147"/>
    </row>
    <row r="1039" ht="13.5" customHeight="1">
      <c r="A1039" s="148" t="str">
        <f t="shared" si="1"/>
        <v>R9.12.24</v>
      </c>
      <c r="B1039" s="148">
        <v>46745.0</v>
      </c>
      <c r="C1039" s="147"/>
      <c r="D1039" s="147"/>
      <c r="E1039" s="147"/>
      <c r="F1039" s="147"/>
      <c r="G1039" s="147"/>
      <c r="H1039" s="147"/>
      <c r="I1039" s="147"/>
      <c r="J1039" s="147"/>
      <c r="K1039" s="147"/>
      <c r="L1039" s="147"/>
      <c r="M1039" s="147"/>
      <c r="N1039" s="147"/>
      <c r="O1039" s="147"/>
      <c r="P1039" s="147"/>
      <c r="Q1039" s="147"/>
      <c r="R1039" s="147"/>
      <c r="S1039" s="147"/>
      <c r="T1039" s="147"/>
      <c r="U1039" s="147"/>
      <c r="V1039" s="147"/>
      <c r="W1039" s="147"/>
      <c r="X1039" s="147"/>
      <c r="Y1039" s="147"/>
      <c r="Z1039" s="147"/>
      <c r="AA1039" s="147"/>
    </row>
    <row r="1040" ht="13.5" customHeight="1">
      <c r="A1040" s="148" t="str">
        <f t="shared" si="1"/>
        <v>R9.12.25</v>
      </c>
      <c r="B1040" s="148">
        <v>46746.0</v>
      </c>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c r="Z1040" s="147"/>
      <c r="AA1040" s="147"/>
    </row>
    <row r="1041" ht="13.5" customHeight="1">
      <c r="A1041" s="148" t="str">
        <f t="shared" si="1"/>
        <v>R9.12.26</v>
      </c>
      <c r="B1041" s="148">
        <v>46747.0</v>
      </c>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c r="Z1041" s="147"/>
      <c r="AA1041" s="147"/>
    </row>
    <row r="1042" ht="13.5" customHeight="1">
      <c r="A1042" s="148" t="str">
        <f t="shared" si="1"/>
        <v>R9.12.27</v>
      </c>
      <c r="B1042" s="148">
        <v>46748.0</v>
      </c>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c r="Z1042" s="147"/>
      <c r="AA1042" s="147"/>
    </row>
    <row r="1043" ht="13.5" customHeight="1">
      <c r="A1043" s="148" t="str">
        <f t="shared" si="1"/>
        <v>R9.12.28</v>
      </c>
      <c r="B1043" s="148">
        <v>46749.0</v>
      </c>
      <c r="C1043" s="147"/>
      <c r="D1043" s="147"/>
      <c r="E1043" s="147"/>
      <c r="F1043" s="147"/>
      <c r="G1043" s="147"/>
      <c r="H1043" s="147"/>
      <c r="I1043" s="147"/>
      <c r="J1043" s="147"/>
      <c r="K1043" s="147"/>
      <c r="L1043" s="147"/>
      <c r="M1043" s="147"/>
      <c r="N1043" s="147"/>
      <c r="O1043" s="147"/>
      <c r="P1043" s="147"/>
      <c r="Q1043" s="147"/>
      <c r="R1043" s="147"/>
      <c r="S1043" s="147"/>
      <c r="T1043" s="147"/>
      <c r="U1043" s="147"/>
      <c r="V1043" s="147"/>
      <c r="W1043" s="147"/>
      <c r="X1043" s="147"/>
      <c r="Y1043" s="147"/>
      <c r="Z1043" s="147"/>
      <c r="AA1043" s="147"/>
    </row>
    <row r="1044" ht="13.5" customHeight="1">
      <c r="A1044" s="148" t="str">
        <f t="shared" si="1"/>
        <v>R9.12.29</v>
      </c>
      <c r="B1044" s="148">
        <v>46750.0</v>
      </c>
      <c r="C1044" s="147"/>
      <c r="D1044" s="147"/>
      <c r="E1044" s="147"/>
      <c r="F1044" s="147"/>
      <c r="G1044" s="147"/>
      <c r="H1044" s="147"/>
      <c r="I1044" s="147"/>
      <c r="J1044" s="147"/>
      <c r="K1044" s="147"/>
      <c r="L1044" s="147"/>
      <c r="M1044" s="147"/>
      <c r="N1044" s="147"/>
      <c r="O1044" s="147"/>
      <c r="P1044" s="147"/>
      <c r="Q1044" s="147"/>
      <c r="R1044" s="147"/>
      <c r="S1044" s="147"/>
      <c r="T1044" s="147"/>
      <c r="U1044" s="147"/>
      <c r="V1044" s="147"/>
      <c r="W1044" s="147"/>
      <c r="X1044" s="147"/>
      <c r="Y1044" s="147"/>
      <c r="Z1044" s="147"/>
      <c r="AA1044" s="147"/>
    </row>
    <row r="1045" ht="13.5" customHeight="1">
      <c r="A1045" s="148" t="str">
        <f t="shared" si="1"/>
        <v>R9.12.30</v>
      </c>
      <c r="B1045" s="148">
        <v>46751.0</v>
      </c>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c r="Z1045" s="147"/>
      <c r="AA1045" s="147"/>
    </row>
    <row r="1046" ht="13.5" customHeight="1">
      <c r="A1046" s="148" t="str">
        <f t="shared" si="1"/>
        <v>R9.12.31</v>
      </c>
      <c r="B1046" s="148">
        <v>46752.0</v>
      </c>
      <c r="C1046" s="147"/>
      <c r="D1046" s="147"/>
      <c r="E1046" s="147"/>
      <c r="F1046" s="147"/>
      <c r="G1046" s="147"/>
      <c r="H1046" s="147"/>
      <c r="I1046" s="147"/>
      <c r="J1046" s="147"/>
      <c r="K1046" s="147"/>
      <c r="L1046" s="147"/>
      <c r="M1046" s="147"/>
      <c r="N1046" s="147"/>
      <c r="O1046" s="147"/>
      <c r="P1046" s="147"/>
      <c r="Q1046" s="147"/>
      <c r="R1046" s="147"/>
      <c r="S1046" s="147"/>
      <c r="T1046" s="147"/>
      <c r="U1046" s="147"/>
      <c r="V1046" s="147"/>
      <c r="W1046" s="147"/>
      <c r="X1046" s="147"/>
      <c r="Y1046" s="147"/>
      <c r="Z1046" s="147"/>
      <c r="AA1046" s="147"/>
    </row>
    <row r="1047" ht="13.5" customHeight="1">
      <c r="A1047" s="148" t="str">
        <f t="shared" si="1"/>
        <v>R10.1.1</v>
      </c>
      <c r="B1047" s="148">
        <v>46753.0</v>
      </c>
      <c r="C1047" s="147"/>
      <c r="D1047" s="147"/>
      <c r="E1047" s="147"/>
      <c r="F1047" s="147"/>
      <c r="G1047" s="147"/>
      <c r="H1047" s="147"/>
      <c r="I1047" s="147"/>
      <c r="J1047" s="147"/>
      <c r="K1047" s="147"/>
      <c r="L1047" s="147"/>
      <c r="M1047" s="147"/>
      <c r="N1047" s="147"/>
      <c r="O1047" s="147"/>
      <c r="P1047" s="147"/>
      <c r="Q1047" s="147"/>
      <c r="R1047" s="147"/>
      <c r="S1047" s="147"/>
      <c r="T1047" s="147"/>
      <c r="U1047" s="147"/>
      <c r="V1047" s="147"/>
      <c r="W1047" s="147"/>
      <c r="X1047" s="147"/>
      <c r="Y1047" s="147"/>
      <c r="Z1047" s="147"/>
      <c r="AA1047" s="147"/>
    </row>
    <row r="1048" ht="13.5" customHeight="1">
      <c r="A1048" s="148" t="str">
        <f t="shared" si="1"/>
        <v>R10.1.2</v>
      </c>
      <c r="B1048" s="148">
        <v>46754.0</v>
      </c>
      <c r="C1048" s="147"/>
      <c r="D1048" s="147"/>
      <c r="E1048" s="147"/>
      <c r="F1048" s="147"/>
      <c r="G1048" s="147"/>
      <c r="H1048" s="147"/>
      <c r="I1048" s="147"/>
      <c r="J1048" s="147"/>
      <c r="K1048" s="147"/>
      <c r="L1048" s="147"/>
      <c r="M1048" s="147"/>
      <c r="N1048" s="147"/>
      <c r="O1048" s="147"/>
      <c r="P1048" s="147"/>
      <c r="Q1048" s="147"/>
      <c r="R1048" s="147"/>
      <c r="S1048" s="147"/>
      <c r="T1048" s="147"/>
      <c r="U1048" s="147"/>
      <c r="V1048" s="147"/>
      <c r="W1048" s="147"/>
      <c r="X1048" s="147"/>
      <c r="Y1048" s="147"/>
      <c r="Z1048" s="147"/>
      <c r="AA1048" s="147"/>
    </row>
    <row r="1049" ht="13.5" customHeight="1">
      <c r="A1049" s="148" t="str">
        <f t="shared" si="1"/>
        <v>R10.1.3</v>
      </c>
      <c r="B1049" s="148">
        <v>46755.0</v>
      </c>
      <c r="C1049" s="147"/>
      <c r="D1049" s="147"/>
      <c r="E1049" s="147"/>
      <c r="F1049" s="147"/>
      <c r="G1049" s="147"/>
      <c r="H1049" s="147"/>
      <c r="I1049" s="147"/>
      <c r="J1049" s="147"/>
      <c r="K1049" s="147"/>
      <c r="L1049" s="147"/>
      <c r="M1049" s="147"/>
      <c r="N1049" s="147"/>
      <c r="O1049" s="147"/>
      <c r="P1049" s="147"/>
      <c r="Q1049" s="147"/>
      <c r="R1049" s="147"/>
      <c r="S1049" s="147"/>
      <c r="T1049" s="147"/>
      <c r="U1049" s="147"/>
      <c r="V1049" s="147"/>
      <c r="W1049" s="147"/>
      <c r="X1049" s="147"/>
      <c r="Y1049" s="147"/>
      <c r="Z1049" s="147"/>
      <c r="AA1049" s="147"/>
    </row>
    <row r="1050" ht="13.5" customHeight="1">
      <c r="A1050" s="148" t="str">
        <f t="shared" si="1"/>
        <v>R10.1.4</v>
      </c>
      <c r="B1050" s="148">
        <v>46756.0</v>
      </c>
      <c r="C1050" s="147"/>
      <c r="D1050" s="147"/>
      <c r="E1050" s="147"/>
      <c r="F1050" s="147"/>
      <c r="G1050" s="147"/>
      <c r="H1050" s="147"/>
      <c r="I1050" s="147"/>
      <c r="J1050" s="147"/>
      <c r="K1050" s="147"/>
      <c r="L1050" s="147"/>
      <c r="M1050" s="147"/>
      <c r="N1050" s="147"/>
      <c r="O1050" s="147"/>
      <c r="P1050" s="147"/>
      <c r="Q1050" s="147"/>
      <c r="R1050" s="147"/>
      <c r="S1050" s="147"/>
      <c r="T1050" s="147"/>
      <c r="U1050" s="147"/>
      <c r="V1050" s="147"/>
      <c r="W1050" s="147"/>
      <c r="X1050" s="147"/>
      <c r="Y1050" s="147"/>
      <c r="Z1050" s="147"/>
      <c r="AA1050" s="147"/>
    </row>
    <row r="1051" ht="13.5" customHeight="1">
      <c r="A1051" s="148" t="str">
        <f t="shared" si="1"/>
        <v>R10.1.5</v>
      </c>
      <c r="B1051" s="148">
        <v>46757.0</v>
      </c>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c r="Z1051" s="147"/>
      <c r="AA1051" s="147"/>
    </row>
    <row r="1052" ht="13.5" customHeight="1">
      <c r="A1052" s="148" t="str">
        <f t="shared" si="1"/>
        <v>R10.1.6</v>
      </c>
      <c r="B1052" s="148">
        <v>46758.0</v>
      </c>
      <c r="C1052" s="147"/>
      <c r="D1052" s="147"/>
      <c r="E1052" s="147"/>
      <c r="F1052" s="147"/>
      <c r="G1052" s="147"/>
      <c r="H1052" s="147"/>
      <c r="I1052" s="147"/>
      <c r="J1052" s="147"/>
      <c r="K1052" s="147"/>
      <c r="L1052" s="147"/>
      <c r="M1052" s="147"/>
      <c r="N1052" s="147"/>
      <c r="O1052" s="147"/>
      <c r="P1052" s="147"/>
      <c r="Q1052" s="147"/>
      <c r="R1052" s="147"/>
      <c r="S1052" s="147"/>
      <c r="T1052" s="147"/>
      <c r="U1052" s="147"/>
      <c r="V1052" s="147"/>
      <c r="W1052" s="147"/>
      <c r="X1052" s="147"/>
      <c r="Y1052" s="147"/>
      <c r="Z1052" s="147"/>
      <c r="AA1052" s="147"/>
    </row>
    <row r="1053" ht="13.5" customHeight="1">
      <c r="A1053" s="148" t="str">
        <f t="shared" si="1"/>
        <v>R10.1.7</v>
      </c>
      <c r="B1053" s="148">
        <v>46759.0</v>
      </c>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c r="Z1053" s="147"/>
      <c r="AA1053" s="147"/>
    </row>
    <row r="1054" ht="13.5" customHeight="1">
      <c r="A1054" s="148" t="str">
        <f t="shared" si="1"/>
        <v>R10.1.8</v>
      </c>
      <c r="B1054" s="148">
        <v>46760.0</v>
      </c>
      <c r="C1054" s="147"/>
      <c r="D1054" s="147"/>
      <c r="E1054" s="147"/>
      <c r="F1054" s="147"/>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row>
    <row r="1055" ht="13.5" customHeight="1">
      <c r="A1055" s="148" t="str">
        <f t="shared" si="1"/>
        <v>R10.1.9</v>
      </c>
      <c r="B1055" s="148">
        <v>46761.0</v>
      </c>
      <c r="C1055" s="147"/>
      <c r="D1055" s="147"/>
      <c r="E1055" s="147"/>
      <c r="F1055" s="147"/>
      <c r="G1055" s="147"/>
      <c r="H1055" s="147"/>
      <c r="I1055" s="147"/>
      <c r="J1055" s="147"/>
      <c r="K1055" s="147"/>
      <c r="L1055" s="147"/>
      <c r="M1055" s="147"/>
      <c r="N1055" s="147"/>
      <c r="O1055" s="147"/>
      <c r="P1055" s="147"/>
      <c r="Q1055" s="147"/>
      <c r="R1055" s="147"/>
      <c r="S1055" s="147"/>
      <c r="T1055" s="147"/>
      <c r="U1055" s="147"/>
      <c r="V1055" s="147"/>
      <c r="W1055" s="147"/>
      <c r="X1055" s="147"/>
      <c r="Y1055" s="147"/>
      <c r="Z1055" s="147"/>
      <c r="AA1055" s="147"/>
    </row>
    <row r="1056" ht="13.5" customHeight="1">
      <c r="A1056" s="148" t="str">
        <f t="shared" si="1"/>
        <v>R10.1.10</v>
      </c>
      <c r="B1056" s="148">
        <v>46762.0</v>
      </c>
      <c r="C1056" s="147"/>
      <c r="D1056" s="147"/>
      <c r="E1056" s="147"/>
      <c r="F1056" s="147"/>
      <c r="G1056" s="147"/>
      <c r="H1056" s="147"/>
      <c r="I1056" s="147"/>
      <c r="J1056" s="147"/>
      <c r="K1056" s="147"/>
      <c r="L1056" s="147"/>
      <c r="M1056" s="147"/>
      <c r="N1056" s="147"/>
      <c r="O1056" s="147"/>
      <c r="P1056" s="147"/>
      <c r="Q1056" s="147"/>
      <c r="R1056" s="147"/>
      <c r="S1056" s="147"/>
      <c r="T1056" s="147"/>
      <c r="U1056" s="147"/>
      <c r="V1056" s="147"/>
      <c r="W1056" s="147"/>
      <c r="X1056" s="147"/>
      <c r="Y1056" s="147"/>
      <c r="Z1056" s="147"/>
      <c r="AA1056" s="147"/>
    </row>
    <row r="1057" ht="13.5" customHeight="1">
      <c r="A1057" s="148" t="str">
        <f t="shared" si="1"/>
        <v>R10.1.11</v>
      </c>
      <c r="B1057" s="148">
        <v>46763.0</v>
      </c>
      <c r="C1057" s="147"/>
      <c r="D1057" s="147"/>
      <c r="E1057" s="147"/>
      <c r="F1057" s="147"/>
      <c r="G1057" s="147"/>
      <c r="H1057" s="147"/>
      <c r="I1057" s="147"/>
      <c r="J1057" s="147"/>
      <c r="K1057" s="147"/>
      <c r="L1057" s="147"/>
      <c r="M1057" s="147"/>
      <c r="N1057" s="147"/>
      <c r="O1057" s="147"/>
      <c r="P1057" s="147"/>
      <c r="Q1057" s="147"/>
      <c r="R1057" s="147"/>
      <c r="S1057" s="147"/>
      <c r="T1057" s="147"/>
      <c r="U1057" s="147"/>
      <c r="V1057" s="147"/>
      <c r="W1057" s="147"/>
      <c r="X1057" s="147"/>
      <c r="Y1057" s="147"/>
      <c r="Z1057" s="147"/>
      <c r="AA1057" s="147"/>
    </row>
    <row r="1058" ht="13.5" customHeight="1">
      <c r="A1058" s="148" t="str">
        <f t="shared" si="1"/>
        <v>R10.1.12</v>
      </c>
      <c r="B1058" s="148">
        <v>46764.0</v>
      </c>
      <c r="C1058" s="147"/>
      <c r="D1058" s="147"/>
      <c r="E1058" s="147"/>
      <c r="F1058" s="147"/>
      <c r="G1058" s="147"/>
      <c r="H1058" s="147"/>
      <c r="I1058" s="147"/>
      <c r="J1058" s="147"/>
      <c r="K1058" s="147"/>
      <c r="L1058" s="147"/>
      <c r="M1058" s="147"/>
      <c r="N1058" s="147"/>
      <c r="O1058" s="147"/>
      <c r="P1058" s="147"/>
      <c r="Q1058" s="147"/>
      <c r="R1058" s="147"/>
      <c r="S1058" s="147"/>
      <c r="T1058" s="147"/>
      <c r="U1058" s="147"/>
      <c r="V1058" s="147"/>
      <c r="W1058" s="147"/>
      <c r="X1058" s="147"/>
      <c r="Y1058" s="147"/>
      <c r="Z1058" s="147"/>
      <c r="AA1058" s="147"/>
    </row>
    <row r="1059" ht="13.5" customHeight="1">
      <c r="A1059" s="148" t="str">
        <f t="shared" si="1"/>
        <v>R10.1.13</v>
      </c>
      <c r="B1059" s="148">
        <v>46765.0</v>
      </c>
      <c r="C1059" s="147"/>
      <c r="D1059" s="147"/>
      <c r="E1059" s="147"/>
      <c r="F1059" s="147"/>
      <c r="G1059" s="147"/>
      <c r="H1059" s="147"/>
      <c r="I1059" s="147"/>
      <c r="J1059" s="147"/>
      <c r="K1059" s="147"/>
      <c r="L1059" s="147"/>
      <c r="M1059" s="147"/>
      <c r="N1059" s="147"/>
      <c r="O1059" s="147"/>
      <c r="P1059" s="147"/>
      <c r="Q1059" s="147"/>
      <c r="R1059" s="147"/>
      <c r="S1059" s="147"/>
      <c r="T1059" s="147"/>
      <c r="U1059" s="147"/>
      <c r="V1059" s="147"/>
      <c r="W1059" s="147"/>
      <c r="X1059" s="147"/>
      <c r="Y1059" s="147"/>
      <c r="Z1059" s="147"/>
      <c r="AA1059" s="147"/>
    </row>
    <row r="1060" ht="13.5" customHeight="1">
      <c r="A1060" s="148" t="str">
        <f t="shared" si="1"/>
        <v>R10.1.14</v>
      </c>
      <c r="B1060" s="148">
        <v>46766.0</v>
      </c>
      <c r="C1060" s="147"/>
      <c r="D1060" s="147"/>
      <c r="E1060" s="147"/>
      <c r="F1060" s="147"/>
      <c r="G1060" s="147"/>
      <c r="H1060" s="147"/>
      <c r="I1060" s="147"/>
      <c r="J1060" s="147"/>
      <c r="K1060" s="147"/>
      <c r="L1060" s="147"/>
      <c r="M1060" s="147"/>
      <c r="N1060" s="147"/>
      <c r="O1060" s="147"/>
      <c r="P1060" s="147"/>
      <c r="Q1060" s="147"/>
      <c r="R1060" s="147"/>
      <c r="S1060" s="147"/>
      <c r="T1060" s="147"/>
      <c r="U1060" s="147"/>
      <c r="V1060" s="147"/>
      <c r="W1060" s="147"/>
      <c r="X1060" s="147"/>
      <c r="Y1060" s="147"/>
      <c r="Z1060" s="147"/>
      <c r="AA1060" s="147"/>
    </row>
    <row r="1061" ht="13.5" customHeight="1">
      <c r="A1061" s="148" t="str">
        <f t="shared" si="1"/>
        <v>R10.1.15</v>
      </c>
      <c r="B1061" s="148">
        <v>46767.0</v>
      </c>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c r="Z1061" s="147"/>
      <c r="AA1061" s="147"/>
    </row>
    <row r="1062" ht="13.5" customHeight="1">
      <c r="A1062" s="148" t="str">
        <f t="shared" si="1"/>
        <v>R10.1.16</v>
      </c>
      <c r="B1062" s="148">
        <v>46768.0</v>
      </c>
      <c r="C1062" s="147"/>
      <c r="D1062" s="147"/>
      <c r="E1062" s="147"/>
      <c r="F1062" s="147"/>
      <c r="G1062" s="147"/>
      <c r="H1062" s="147"/>
      <c r="I1062" s="147"/>
      <c r="J1062" s="147"/>
      <c r="K1062" s="147"/>
      <c r="L1062" s="147"/>
      <c r="M1062" s="147"/>
      <c r="N1062" s="147"/>
      <c r="O1062" s="147"/>
      <c r="P1062" s="147"/>
      <c r="Q1062" s="147"/>
      <c r="R1062" s="147"/>
      <c r="S1062" s="147"/>
      <c r="T1062" s="147"/>
      <c r="U1062" s="147"/>
      <c r="V1062" s="147"/>
      <c r="W1062" s="147"/>
      <c r="X1062" s="147"/>
      <c r="Y1062" s="147"/>
      <c r="Z1062" s="147"/>
      <c r="AA1062" s="147"/>
    </row>
    <row r="1063" ht="13.5" customHeight="1">
      <c r="A1063" s="148" t="str">
        <f t="shared" si="1"/>
        <v>R10.1.17</v>
      </c>
      <c r="B1063" s="148">
        <v>46769.0</v>
      </c>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c r="Z1063" s="147"/>
      <c r="AA1063" s="147"/>
    </row>
    <row r="1064" ht="13.5" customHeight="1">
      <c r="A1064" s="148" t="str">
        <f t="shared" si="1"/>
        <v>R10.1.18</v>
      </c>
      <c r="B1064" s="148">
        <v>46770.0</v>
      </c>
      <c r="C1064" s="147"/>
      <c r="D1064" s="147"/>
      <c r="E1064" s="147"/>
      <c r="F1064" s="147"/>
      <c r="G1064" s="147"/>
      <c r="H1064" s="147"/>
      <c r="I1064" s="147"/>
      <c r="J1064" s="147"/>
      <c r="K1064" s="147"/>
      <c r="L1064" s="147"/>
      <c r="M1064" s="147"/>
      <c r="N1064" s="147"/>
      <c r="O1064" s="147"/>
      <c r="P1064" s="147"/>
      <c r="Q1064" s="147"/>
      <c r="R1064" s="147"/>
      <c r="S1064" s="147"/>
      <c r="T1064" s="147"/>
      <c r="U1064" s="147"/>
      <c r="V1064" s="147"/>
      <c r="W1064" s="147"/>
      <c r="X1064" s="147"/>
      <c r="Y1064" s="147"/>
      <c r="Z1064" s="147"/>
      <c r="AA1064" s="147"/>
    </row>
    <row r="1065" ht="13.5" customHeight="1">
      <c r="A1065" s="148" t="str">
        <f t="shared" si="1"/>
        <v>R10.1.19</v>
      </c>
      <c r="B1065" s="148">
        <v>46771.0</v>
      </c>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c r="Z1065" s="147"/>
      <c r="AA1065" s="147"/>
    </row>
    <row r="1066" ht="13.5" customHeight="1">
      <c r="A1066" s="148" t="str">
        <f t="shared" si="1"/>
        <v>R10.1.20</v>
      </c>
      <c r="B1066" s="148">
        <v>46772.0</v>
      </c>
      <c r="C1066" s="147"/>
      <c r="D1066" s="147"/>
      <c r="E1066" s="147"/>
      <c r="F1066" s="147"/>
      <c r="G1066" s="147"/>
      <c r="H1066" s="147"/>
      <c r="I1066" s="147"/>
      <c r="J1066" s="147"/>
      <c r="K1066" s="147"/>
      <c r="L1066" s="147"/>
      <c r="M1066" s="147"/>
      <c r="N1066" s="147"/>
      <c r="O1066" s="147"/>
      <c r="P1066" s="147"/>
      <c r="Q1066" s="147"/>
      <c r="R1066" s="147"/>
      <c r="S1066" s="147"/>
      <c r="T1066" s="147"/>
      <c r="U1066" s="147"/>
      <c r="V1066" s="147"/>
      <c r="W1066" s="147"/>
      <c r="X1066" s="147"/>
      <c r="Y1066" s="147"/>
      <c r="Z1066" s="147"/>
      <c r="AA1066" s="147"/>
    </row>
    <row r="1067" ht="13.5" customHeight="1">
      <c r="A1067" s="148" t="str">
        <f t="shared" si="1"/>
        <v>R10.1.21</v>
      </c>
      <c r="B1067" s="148">
        <v>46773.0</v>
      </c>
      <c r="C1067" s="147"/>
      <c r="D1067" s="147"/>
      <c r="E1067" s="147"/>
      <c r="F1067" s="147"/>
      <c r="G1067" s="147"/>
      <c r="H1067" s="147"/>
      <c r="I1067" s="147"/>
      <c r="J1067" s="147"/>
      <c r="K1067" s="147"/>
      <c r="L1067" s="147"/>
      <c r="M1067" s="147"/>
      <c r="N1067" s="147"/>
      <c r="O1067" s="147"/>
      <c r="P1067" s="147"/>
      <c r="Q1067" s="147"/>
      <c r="R1067" s="147"/>
      <c r="S1067" s="147"/>
      <c r="T1067" s="147"/>
      <c r="U1067" s="147"/>
      <c r="V1067" s="147"/>
      <c r="W1067" s="147"/>
      <c r="X1067" s="147"/>
      <c r="Y1067" s="147"/>
      <c r="Z1067" s="147"/>
      <c r="AA1067" s="147"/>
    </row>
    <row r="1068" ht="13.5" customHeight="1">
      <c r="A1068" s="148" t="str">
        <f t="shared" si="1"/>
        <v>R10.1.22</v>
      </c>
      <c r="B1068" s="148">
        <v>46774.0</v>
      </c>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c r="Z1068" s="147"/>
      <c r="AA1068" s="147"/>
    </row>
    <row r="1069" ht="13.5" customHeight="1">
      <c r="A1069" s="148" t="str">
        <f t="shared" si="1"/>
        <v>R10.1.23</v>
      </c>
      <c r="B1069" s="148">
        <v>46775.0</v>
      </c>
      <c r="C1069" s="147"/>
      <c r="D1069" s="147"/>
      <c r="E1069" s="147"/>
      <c r="F1069" s="147"/>
      <c r="G1069" s="147"/>
      <c r="H1069" s="147"/>
      <c r="I1069" s="147"/>
      <c r="J1069" s="147"/>
      <c r="K1069" s="147"/>
      <c r="L1069" s="147"/>
      <c r="M1069" s="147"/>
      <c r="N1069" s="147"/>
      <c r="O1069" s="147"/>
      <c r="P1069" s="147"/>
      <c r="Q1069" s="147"/>
      <c r="R1069" s="147"/>
      <c r="S1069" s="147"/>
      <c r="T1069" s="147"/>
      <c r="U1069" s="147"/>
      <c r="V1069" s="147"/>
      <c r="W1069" s="147"/>
      <c r="X1069" s="147"/>
      <c r="Y1069" s="147"/>
      <c r="Z1069" s="147"/>
      <c r="AA1069" s="147"/>
    </row>
    <row r="1070" ht="13.5" customHeight="1">
      <c r="A1070" s="148" t="str">
        <f t="shared" si="1"/>
        <v>R10.1.24</v>
      </c>
      <c r="B1070" s="148">
        <v>46776.0</v>
      </c>
      <c r="C1070" s="147"/>
      <c r="D1070" s="147"/>
      <c r="E1070" s="147"/>
      <c r="F1070" s="147"/>
      <c r="G1070" s="147"/>
      <c r="H1070" s="147"/>
      <c r="I1070" s="147"/>
      <c r="J1070" s="147"/>
      <c r="K1070" s="147"/>
      <c r="L1070" s="147"/>
      <c r="M1070" s="147"/>
      <c r="N1070" s="147"/>
      <c r="O1070" s="147"/>
      <c r="P1070" s="147"/>
      <c r="Q1070" s="147"/>
      <c r="R1070" s="147"/>
      <c r="S1070" s="147"/>
      <c r="T1070" s="147"/>
      <c r="U1070" s="147"/>
      <c r="V1070" s="147"/>
      <c r="W1070" s="147"/>
      <c r="X1070" s="147"/>
      <c r="Y1070" s="147"/>
      <c r="Z1070" s="147"/>
      <c r="AA1070" s="147"/>
    </row>
    <row r="1071" ht="13.5" customHeight="1">
      <c r="A1071" s="148" t="str">
        <f t="shared" si="1"/>
        <v>R10.1.25</v>
      </c>
      <c r="B1071" s="148">
        <v>46777.0</v>
      </c>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c r="Z1071" s="147"/>
      <c r="AA1071" s="147"/>
    </row>
    <row r="1072" ht="13.5" customHeight="1">
      <c r="A1072" s="148" t="str">
        <f t="shared" si="1"/>
        <v>R10.1.26</v>
      </c>
      <c r="B1072" s="148">
        <v>46778.0</v>
      </c>
      <c r="C1072" s="147"/>
      <c r="D1072" s="147"/>
      <c r="E1072" s="147"/>
      <c r="F1072" s="147"/>
      <c r="G1072" s="147"/>
      <c r="H1072" s="147"/>
      <c r="I1072" s="147"/>
      <c r="J1072" s="147"/>
      <c r="K1072" s="147"/>
      <c r="L1072" s="147"/>
      <c r="M1072" s="147"/>
      <c r="N1072" s="147"/>
      <c r="O1072" s="147"/>
      <c r="P1072" s="147"/>
      <c r="Q1072" s="147"/>
      <c r="R1072" s="147"/>
      <c r="S1072" s="147"/>
      <c r="T1072" s="147"/>
      <c r="U1072" s="147"/>
      <c r="V1072" s="147"/>
      <c r="W1072" s="147"/>
      <c r="X1072" s="147"/>
      <c r="Y1072" s="147"/>
      <c r="Z1072" s="147"/>
      <c r="AA1072" s="147"/>
    </row>
    <row r="1073" ht="13.5" customHeight="1">
      <c r="A1073" s="148" t="str">
        <f t="shared" si="1"/>
        <v>R10.1.27</v>
      </c>
      <c r="B1073" s="148">
        <v>46779.0</v>
      </c>
      <c r="C1073" s="147"/>
      <c r="D1073" s="147"/>
      <c r="E1073" s="147"/>
      <c r="F1073" s="147"/>
      <c r="G1073" s="147"/>
      <c r="H1073" s="147"/>
      <c r="I1073" s="147"/>
      <c r="J1073" s="147"/>
      <c r="K1073" s="147"/>
      <c r="L1073" s="147"/>
      <c r="M1073" s="147"/>
      <c r="N1073" s="147"/>
      <c r="O1073" s="147"/>
      <c r="P1073" s="147"/>
      <c r="Q1073" s="147"/>
      <c r="R1073" s="147"/>
      <c r="S1073" s="147"/>
      <c r="T1073" s="147"/>
      <c r="U1073" s="147"/>
      <c r="V1073" s="147"/>
      <c r="W1073" s="147"/>
      <c r="X1073" s="147"/>
      <c r="Y1073" s="147"/>
      <c r="Z1073" s="147"/>
      <c r="AA1073" s="147"/>
    </row>
    <row r="1074" ht="13.5" customHeight="1">
      <c r="A1074" s="148" t="str">
        <f t="shared" si="1"/>
        <v>R10.1.28</v>
      </c>
      <c r="B1074" s="148">
        <v>46780.0</v>
      </c>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c r="Z1074" s="147"/>
      <c r="AA1074" s="147"/>
    </row>
    <row r="1075" ht="13.5" customHeight="1">
      <c r="A1075" s="148" t="str">
        <f t="shared" si="1"/>
        <v>R10.1.29</v>
      </c>
      <c r="B1075" s="148">
        <v>46781.0</v>
      </c>
      <c r="C1075" s="147"/>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row>
    <row r="1076" ht="13.5" customHeight="1">
      <c r="A1076" s="148" t="str">
        <f t="shared" si="1"/>
        <v>R10.1.30</v>
      </c>
      <c r="B1076" s="148">
        <v>46782.0</v>
      </c>
      <c r="C1076" s="147"/>
      <c r="D1076" s="147"/>
      <c r="E1076" s="147"/>
      <c r="F1076" s="147"/>
      <c r="G1076" s="147"/>
      <c r="H1076" s="147"/>
      <c r="I1076" s="147"/>
      <c r="J1076" s="147"/>
      <c r="K1076" s="147"/>
      <c r="L1076" s="147"/>
      <c r="M1076" s="147"/>
      <c r="N1076" s="147"/>
      <c r="O1076" s="147"/>
      <c r="P1076" s="147"/>
      <c r="Q1076" s="147"/>
      <c r="R1076" s="147"/>
      <c r="S1076" s="147"/>
      <c r="T1076" s="147"/>
      <c r="U1076" s="147"/>
      <c r="V1076" s="147"/>
      <c r="W1076" s="147"/>
      <c r="X1076" s="147"/>
      <c r="Y1076" s="147"/>
      <c r="Z1076" s="147"/>
      <c r="AA1076" s="147"/>
    </row>
    <row r="1077" ht="13.5" customHeight="1">
      <c r="A1077" s="148" t="str">
        <f t="shared" si="1"/>
        <v>R10.1.31</v>
      </c>
      <c r="B1077" s="148">
        <v>46783.0</v>
      </c>
      <c r="C1077" s="147"/>
      <c r="D1077" s="147"/>
      <c r="E1077" s="147"/>
      <c r="F1077" s="147"/>
      <c r="G1077" s="147"/>
      <c r="H1077" s="147"/>
      <c r="I1077" s="147"/>
      <c r="J1077" s="147"/>
      <c r="K1077" s="147"/>
      <c r="L1077" s="147"/>
      <c r="M1077" s="147"/>
      <c r="N1077" s="147"/>
      <c r="O1077" s="147"/>
      <c r="P1077" s="147"/>
      <c r="Q1077" s="147"/>
      <c r="R1077" s="147"/>
      <c r="S1077" s="147"/>
      <c r="T1077" s="147"/>
      <c r="U1077" s="147"/>
      <c r="V1077" s="147"/>
      <c r="W1077" s="147"/>
      <c r="X1077" s="147"/>
      <c r="Y1077" s="147"/>
      <c r="Z1077" s="147"/>
      <c r="AA1077" s="147"/>
    </row>
    <row r="1078" ht="13.5" customHeight="1">
      <c r="A1078" s="148" t="str">
        <f t="shared" si="1"/>
        <v>R10.2.1</v>
      </c>
      <c r="B1078" s="148">
        <v>46784.0</v>
      </c>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c r="Z1078" s="147"/>
      <c r="AA1078" s="147"/>
    </row>
    <row r="1079" ht="13.5" customHeight="1">
      <c r="A1079" s="148" t="str">
        <f t="shared" si="1"/>
        <v>R10.2.2</v>
      </c>
      <c r="B1079" s="148">
        <v>46785.0</v>
      </c>
      <c r="C1079" s="147"/>
      <c r="D1079" s="147"/>
      <c r="E1079" s="147"/>
      <c r="F1079" s="147"/>
      <c r="G1079" s="147"/>
      <c r="H1079" s="147"/>
      <c r="I1079" s="147"/>
      <c r="J1079" s="147"/>
      <c r="K1079" s="147"/>
      <c r="L1079" s="147"/>
      <c r="M1079" s="147"/>
      <c r="N1079" s="147"/>
      <c r="O1079" s="147"/>
      <c r="P1079" s="147"/>
      <c r="Q1079" s="147"/>
      <c r="R1079" s="147"/>
      <c r="S1079" s="147"/>
      <c r="T1079" s="147"/>
      <c r="U1079" s="147"/>
      <c r="V1079" s="147"/>
      <c r="W1079" s="147"/>
      <c r="X1079" s="147"/>
      <c r="Y1079" s="147"/>
      <c r="Z1079" s="147"/>
      <c r="AA1079" s="147"/>
    </row>
    <row r="1080" ht="13.5" customHeight="1">
      <c r="A1080" s="148" t="str">
        <f t="shared" si="1"/>
        <v>R10.2.3</v>
      </c>
      <c r="B1080" s="148">
        <v>46786.0</v>
      </c>
      <c r="C1080" s="147"/>
      <c r="D1080" s="147"/>
      <c r="E1080" s="147"/>
      <c r="F1080" s="147"/>
      <c r="G1080" s="147"/>
      <c r="H1080" s="147"/>
      <c r="I1080" s="147"/>
      <c r="J1080" s="147"/>
      <c r="K1080" s="147"/>
      <c r="L1080" s="147"/>
      <c r="M1080" s="147"/>
      <c r="N1080" s="147"/>
      <c r="O1080" s="147"/>
      <c r="P1080" s="147"/>
      <c r="Q1080" s="147"/>
      <c r="R1080" s="147"/>
      <c r="S1080" s="147"/>
      <c r="T1080" s="147"/>
      <c r="U1080" s="147"/>
      <c r="V1080" s="147"/>
      <c r="W1080" s="147"/>
      <c r="X1080" s="147"/>
      <c r="Y1080" s="147"/>
      <c r="Z1080" s="147"/>
      <c r="AA1080" s="147"/>
    </row>
    <row r="1081" ht="13.5" customHeight="1">
      <c r="A1081" s="148" t="str">
        <f t="shared" si="1"/>
        <v>R10.2.4</v>
      </c>
      <c r="B1081" s="148">
        <v>46787.0</v>
      </c>
      <c r="C1081" s="147"/>
      <c r="D1081" s="147"/>
      <c r="E1081" s="147"/>
      <c r="F1081" s="147"/>
      <c r="G1081" s="147"/>
      <c r="H1081" s="147"/>
      <c r="I1081" s="147"/>
      <c r="J1081" s="147"/>
      <c r="K1081" s="147"/>
      <c r="L1081" s="147"/>
      <c r="M1081" s="147"/>
      <c r="N1081" s="147"/>
      <c r="O1081" s="147"/>
      <c r="P1081" s="147"/>
      <c r="Q1081" s="147"/>
      <c r="R1081" s="147"/>
      <c r="S1081" s="147"/>
      <c r="T1081" s="147"/>
      <c r="U1081" s="147"/>
      <c r="V1081" s="147"/>
      <c r="W1081" s="147"/>
      <c r="X1081" s="147"/>
      <c r="Y1081" s="147"/>
      <c r="Z1081" s="147"/>
      <c r="AA1081" s="147"/>
    </row>
    <row r="1082" ht="13.5" customHeight="1">
      <c r="A1082" s="148" t="str">
        <f t="shared" si="1"/>
        <v>R10.2.5</v>
      </c>
      <c r="B1082" s="148">
        <v>46788.0</v>
      </c>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c r="Z1082" s="147"/>
      <c r="AA1082" s="147"/>
    </row>
    <row r="1083" ht="13.5" customHeight="1">
      <c r="A1083" s="148" t="str">
        <f t="shared" si="1"/>
        <v>R10.2.6</v>
      </c>
      <c r="B1083" s="148">
        <v>46789.0</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row>
    <row r="1084" ht="13.5" customHeight="1">
      <c r="A1084" s="148" t="str">
        <f t="shared" si="1"/>
        <v>R10.2.7</v>
      </c>
      <c r="B1084" s="148">
        <v>46790.0</v>
      </c>
      <c r="C1084" s="147"/>
      <c r="D1084" s="147"/>
      <c r="E1084" s="147"/>
      <c r="F1084" s="147"/>
      <c r="G1084" s="147"/>
      <c r="H1084" s="147"/>
      <c r="I1084" s="147"/>
      <c r="J1084" s="147"/>
      <c r="K1084" s="147"/>
      <c r="L1084" s="147"/>
      <c r="M1084" s="147"/>
      <c r="N1084" s="147"/>
      <c r="O1084" s="147"/>
      <c r="P1084" s="147"/>
      <c r="Q1084" s="147"/>
      <c r="R1084" s="147"/>
      <c r="S1084" s="147"/>
      <c r="T1084" s="147"/>
      <c r="U1084" s="147"/>
      <c r="V1084" s="147"/>
      <c r="W1084" s="147"/>
      <c r="X1084" s="147"/>
      <c r="Y1084" s="147"/>
      <c r="Z1084" s="147"/>
      <c r="AA1084" s="147"/>
    </row>
    <row r="1085" ht="13.5" customHeight="1">
      <c r="A1085" s="148" t="str">
        <f t="shared" si="1"/>
        <v>R10.2.8</v>
      </c>
      <c r="B1085" s="148">
        <v>46791.0</v>
      </c>
      <c r="C1085" s="147"/>
      <c r="D1085" s="147"/>
      <c r="E1085" s="147"/>
      <c r="F1085" s="147"/>
      <c r="G1085" s="147"/>
      <c r="H1085" s="147"/>
      <c r="I1085" s="147"/>
      <c r="J1085" s="147"/>
      <c r="K1085" s="147"/>
      <c r="L1085" s="147"/>
      <c r="M1085" s="147"/>
      <c r="N1085" s="147"/>
      <c r="O1085" s="147"/>
      <c r="P1085" s="147"/>
      <c r="Q1085" s="147"/>
      <c r="R1085" s="147"/>
      <c r="S1085" s="147"/>
      <c r="T1085" s="147"/>
      <c r="U1085" s="147"/>
      <c r="V1085" s="147"/>
      <c r="W1085" s="147"/>
      <c r="X1085" s="147"/>
      <c r="Y1085" s="147"/>
      <c r="Z1085" s="147"/>
      <c r="AA1085" s="147"/>
    </row>
    <row r="1086" ht="13.5" customHeight="1">
      <c r="A1086" s="148" t="str">
        <f t="shared" si="1"/>
        <v>R10.2.9</v>
      </c>
      <c r="B1086" s="148">
        <v>46792.0</v>
      </c>
      <c r="C1086" s="147"/>
      <c r="D1086" s="147"/>
      <c r="E1086" s="147"/>
      <c r="F1086" s="147"/>
      <c r="G1086" s="147"/>
      <c r="H1086" s="147"/>
      <c r="I1086" s="147"/>
      <c r="J1086" s="147"/>
      <c r="K1086" s="147"/>
      <c r="L1086" s="147"/>
      <c r="M1086" s="147"/>
      <c r="N1086" s="147"/>
      <c r="O1086" s="147"/>
      <c r="P1086" s="147"/>
      <c r="Q1086" s="147"/>
      <c r="R1086" s="147"/>
      <c r="S1086" s="147"/>
      <c r="T1086" s="147"/>
      <c r="U1086" s="147"/>
      <c r="V1086" s="147"/>
      <c r="W1086" s="147"/>
      <c r="X1086" s="147"/>
      <c r="Y1086" s="147"/>
      <c r="Z1086" s="147"/>
      <c r="AA1086" s="147"/>
    </row>
    <row r="1087" ht="13.5" customHeight="1">
      <c r="A1087" s="148" t="str">
        <f t="shared" si="1"/>
        <v>R10.2.10</v>
      </c>
      <c r="B1087" s="148">
        <v>46793.0</v>
      </c>
      <c r="C1087" s="147"/>
      <c r="D1087" s="147"/>
      <c r="E1087" s="147"/>
      <c r="F1087" s="147"/>
      <c r="G1087" s="147"/>
      <c r="H1087" s="147"/>
      <c r="I1087" s="147"/>
      <c r="J1087" s="147"/>
      <c r="K1087" s="147"/>
      <c r="L1087" s="147"/>
      <c r="M1087" s="147"/>
      <c r="N1087" s="147"/>
      <c r="O1087" s="147"/>
      <c r="P1087" s="147"/>
      <c r="Q1087" s="147"/>
      <c r="R1087" s="147"/>
      <c r="S1087" s="147"/>
      <c r="T1087" s="147"/>
      <c r="U1087" s="147"/>
      <c r="V1087" s="147"/>
      <c r="W1087" s="147"/>
      <c r="X1087" s="147"/>
      <c r="Y1087" s="147"/>
      <c r="Z1087" s="147"/>
      <c r="AA1087" s="147"/>
    </row>
    <row r="1088" ht="13.5" customHeight="1">
      <c r="A1088" s="148" t="str">
        <f t="shared" si="1"/>
        <v>R10.2.11</v>
      </c>
      <c r="B1088" s="148">
        <v>46794.0</v>
      </c>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c r="Z1088" s="147"/>
      <c r="AA1088" s="147"/>
    </row>
    <row r="1089" ht="13.5" customHeight="1">
      <c r="A1089" s="148" t="str">
        <f t="shared" si="1"/>
        <v>R10.2.12</v>
      </c>
      <c r="B1089" s="148">
        <v>46795.0</v>
      </c>
      <c r="C1089" s="147"/>
      <c r="D1089" s="147"/>
      <c r="E1089" s="147"/>
      <c r="F1089" s="147"/>
      <c r="G1089" s="147"/>
      <c r="H1089" s="147"/>
      <c r="I1089" s="147"/>
      <c r="J1089" s="147"/>
      <c r="K1089" s="147"/>
      <c r="L1089" s="147"/>
      <c r="M1089" s="147"/>
      <c r="N1089" s="147"/>
      <c r="O1089" s="147"/>
      <c r="P1089" s="147"/>
      <c r="Q1089" s="147"/>
      <c r="R1089" s="147"/>
      <c r="S1089" s="147"/>
      <c r="T1089" s="147"/>
      <c r="U1089" s="147"/>
      <c r="V1089" s="147"/>
      <c r="W1089" s="147"/>
      <c r="X1089" s="147"/>
      <c r="Y1089" s="147"/>
      <c r="Z1089" s="147"/>
      <c r="AA1089" s="147"/>
    </row>
    <row r="1090" ht="13.5" customHeight="1">
      <c r="A1090" s="148" t="str">
        <f t="shared" si="1"/>
        <v>R10.2.13</v>
      </c>
      <c r="B1090" s="148">
        <v>46796.0</v>
      </c>
      <c r="C1090" s="147"/>
      <c r="D1090" s="147"/>
      <c r="E1090" s="147"/>
      <c r="F1090" s="147"/>
      <c r="G1090" s="147"/>
      <c r="H1090" s="147"/>
      <c r="I1090" s="147"/>
      <c r="J1090" s="147"/>
      <c r="K1090" s="147"/>
      <c r="L1090" s="147"/>
      <c r="M1090" s="147"/>
      <c r="N1090" s="147"/>
      <c r="O1090" s="147"/>
      <c r="P1090" s="147"/>
      <c r="Q1090" s="147"/>
      <c r="R1090" s="147"/>
      <c r="S1090" s="147"/>
      <c r="T1090" s="147"/>
      <c r="U1090" s="147"/>
      <c r="V1090" s="147"/>
      <c r="W1090" s="147"/>
      <c r="X1090" s="147"/>
      <c r="Y1090" s="147"/>
      <c r="Z1090" s="147"/>
      <c r="AA1090" s="147"/>
    </row>
    <row r="1091" ht="13.5" customHeight="1">
      <c r="A1091" s="148" t="str">
        <f t="shared" si="1"/>
        <v>R10.2.14</v>
      </c>
      <c r="B1091" s="148">
        <v>46797.0</v>
      </c>
      <c r="C1091" s="147"/>
      <c r="D1091" s="147"/>
      <c r="E1091" s="147"/>
      <c r="F1091" s="147"/>
      <c r="G1091" s="147"/>
      <c r="H1091" s="147"/>
      <c r="I1091" s="147"/>
      <c r="J1091" s="147"/>
      <c r="K1091" s="147"/>
      <c r="L1091" s="147"/>
      <c r="M1091" s="147"/>
      <c r="N1091" s="147"/>
      <c r="O1091" s="147"/>
      <c r="P1091" s="147"/>
      <c r="Q1091" s="147"/>
      <c r="R1091" s="147"/>
      <c r="S1091" s="147"/>
      <c r="T1091" s="147"/>
      <c r="U1091" s="147"/>
      <c r="V1091" s="147"/>
      <c r="W1091" s="147"/>
      <c r="X1091" s="147"/>
      <c r="Y1091" s="147"/>
      <c r="Z1091" s="147"/>
      <c r="AA1091" s="147"/>
    </row>
    <row r="1092" ht="13.5" customHeight="1">
      <c r="A1092" s="148" t="str">
        <f t="shared" si="1"/>
        <v>R10.2.15</v>
      </c>
      <c r="B1092" s="148">
        <v>46798.0</v>
      </c>
      <c r="C1092" s="147"/>
      <c r="D1092" s="147"/>
      <c r="E1092" s="147"/>
      <c r="F1092" s="147"/>
      <c r="G1092" s="147"/>
      <c r="H1092" s="147"/>
      <c r="I1092" s="147"/>
      <c r="J1092" s="147"/>
      <c r="K1092" s="147"/>
      <c r="L1092" s="147"/>
      <c r="M1092" s="147"/>
      <c r="N1092" s="147"/>
      <c r="O1092" s="147"/>
      <c r="P1092" s="147"/>
      <c r="Q1092" s="147"/>
      <c r="R1092" s="147"/>
      <c r="S1092" s="147"/>
      <c r="T1092" s="147"/>
      <c r="U1092" s="147"/>
      <c r="V1092" s="147"/>
      <c r="W1092" s="147"/>
      <c r="X1092" s="147"/>
      <c r="Y1092" s="147"/>
      <c r="Z1092" s="147"/>
      <c r="AA1092" s="147"/>
    </row>
    <row r="1093" ht="13.5" customHeight="1">
      <c r="A1093" s="148" t="str">
        <f t="shared" si="1"/>
        <v>R10.2.16</v>
      </c>
      <c r="B1093" s="148">
        <v>46799.0</v>
      </c>
      <c r="C1093" s="147"/>
      <c r="D1093" s="147"/>
      <c r="E1093" s="147"/>
      <c r="F1093" s="147"/>
      <c r="G1093" s="147"/>
      <c r="H1093" s="147"/>
      <c r="I1093" s="147"/>
      <c r="J1093" s="147"/>
      <c r="K1093" s="147"/>
      <c r="L1093" s="147"/>
      <c r="M1093" s="147"/>
      <c r="N1093" s="147"/>
      <c r="O1093" s="147"/>
      <c r="P1093" s="147"/>
      <c r="Q1093" s="147"/>
      <c r="R1093" s="147"/>
      <c r="S1093" s="147"/>
      <c r="T1093" s="147"/>
      <c r="U1093" s="147"/>
      <c r="V1093" s="147"/>
      <c r="W1093" s="147"/>
      <c r="X1093" s="147"/>
      <c r="Y1093" s="147"/>
      <c r="Z1093" s="147"/>
      <c r="AA1093" s="147"/>
    </row>
    <row r="1094" ht="13.5" customHeight="1">
      <c r="A1094" s="148" t="str">
        <f t="shared" si="1"/>
        <v>R10.2.17</v>
      </c>
      <c r="B1094" s="148">
        <v>46800.0</v>
      </c>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c r="Z1094" s="147"/>
      <c r="AA1094" s="147"/>
    </row>
    <row r="1095" ht="13.5" customHeight="1">
      <c r="A1095" s="148" t="str">
        <f t="shared" si="1"/>
        <v>R10.2.18</v>
      </c>
      <c r="B1095" s="148">
        <v>46801.0</v>
      </c>
      <c r="C1095" s="147"/>
      <c r="D1095" s="147"/>
      <c r="E1095" s="147"/>
      <c r="F1095" s="147"/>
      <c r="G1095" s="147"/>
      <c r="H1095" s="147"/>
      <c r="I1095" s="147"/>
      <c r="J1095" s="147"/>
      <c r="K1095" s="147"/>
      <c r="L1095" s="147"/>
      <c r="M1095" s="147"/>
      <c r="N1095" s="147"/>
      <c r="O1095" s="147"/>
      <c r="P1095" s="147"/>
      <c r="Q1095" s="147"/>
      <c r="R1095" s="147"/>
      <c r="S1095" s="147"/>
      <c r="T1095" s="147"/>
      <c r="U1095" s="147"/>
      <c r="V1095" s="147"/>
      <c r="W1095" s="147"/>
      <c r="X1095" s="147"/>
      <c r="Y1095" s="147"/>
      <c r="Z1095" s="147"/>
      <c r="AA1095" s="147"/>
    </row>
    <row r="1096" ht="13.5" customHeight="1">
      <c r="A1096" s="148" t="str">
        <f t="shared" si="1"/>
        <v>R10.2.19</v>
      </c>
      <c r="B1096" s="148">
        <v>46802.0</v>
      </c>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c r="Z1096" s="147"/>
      <c r="AA1096" s="147"/>
    </row>
    <row r="1097" ht="13.5" customHeight="1">
      <c r="A1097" s="148" t="str">
        <f t="shared" si="1"/>
        <v>R10.2.20</v>
      </c>
      <c r="B1097" s="148">
        <v>46803.0</v>
      </c>
      <c r="C1097" s="147"/>
      <c r="D1097" s="147"/>
      <c r="E1097" s="147"/>
      <c r="F1097" s="147"/>
      <c r="G1097" s="147"/>
      <c r="H1097" s="147"/>
      <c r="I1097" s="147"/>
      <c r="J1097" s="147"/>
      <c r="K1097" s="147"/>
      <c r="L1097" s="147"/>
      <c r="M1097" s="147"/>
      <c r="N1097" s="147"/>
      <c r="O1097" s="147"/>
      <c r="P1097" s="147"/>
      <c r="Q1097" s="147"/>
      <c r="R1097" s="147"/>
      <c r="S1097" s="147"/>
      <c r="T1097" s="147"/>
      <c r="U1097" s="147"/>
      <c r="V1097" s="147"/>
      <c r="W1097" s="147"/>
      <c r="X1097" s="147"/>
      <c r="Y1097" s="147"/>
      <c r="Z1097" s="147"/>
      <c r="AA1097" s="147"/>
    </row>
    <row r="1098" ht="13.5" customHeight="1">
      <c r="A1098" s="148" t="str">
        <f t="shared" si="1"/>
        <v>R10.2.21</v>
      </c>
      <c r="B1098" s="148">
        <v>46804.0</v>
      </c>
      <c r="C1098" s="147"/>
      <c r="D1098" s="147"/>
      <c r="E1098" s="147"/>
      <c r="F1098" s="147"/>
      <c r="G1098" s="147"/>
      <c r="H1098" s="147"/>
      <c r="I1098" s="147"/>
      <c r="J1098" s="147"/>
      <c r="K1098" s="147"/>
      <c r="L1098" s="147"/>
      <c r="M1098" s="147"/>
      <c r="N1098" s="147"/>
      <c r="O1098" s="147"/>
      <c r="P1098" s="147"/>
      <c r="Q1098" s="147"/>
      <c r="R1098" s="147"/>
      <c r="S1098" s="147"/>
      <c r="T1098" s="147"/>
      <c r="U1098" s="147"/>
      <c r="V1098" s="147"/>
      <c r="W1098" s="147"/>
      <c r="X1098" s="147"/>
      <c r="Y1098" s="147"/>
      <c r="Z1098" s="147"/>
      <c r="AA1098" s="147"/>
    </row>
    <row r="1099" ht="13.5" customHeight="1">
      <c r="A1099" s="148" t="str">
        <f t="shared" si="1"/>
        <v>R10.2.22</v>
      </c>
      <c r="B1099" s="148">
        <v>46805.0</v>
      </c>
      <c r="C1099" s="147"/>
      <c r="D1099" s="147"/>
      <c r="E1099" s="147"/>
      <c r="F1099" s="147"/>
      <c r="G1099" s="147"/>
      <c r="H1099" s="147"/>
      <c r="I1099" s="147"/>
      <c r="J1099" s="147"/>
      <c r="K1099" s="147"/>
      <c r="L1099" s="147"/>
      <c r="M1099" s="147"/>
      <c r="N1099" s="147"/>
      <c r="O1099" s="147"/>
      <c r="P1099" s="147"/>
      <c r="Q1099" s="147"/>
      <c r="R1099" s="147"/>
      <c r="S1099" s="147"/>
      <c r="T1099" s="147"/>
      <c r="U1099" s="147"/>
      <c r="V1099" s="147"/>
      <c r="W1099" s="147"/>
      <c r="X1099" s="147"/>
      <c r="Y1099" s="147"/>
      <c r="Z1099" s="147"/>
      <c r="AA1099" s="147"/>
    </row>
    <row r="1100" ht="13.5" customHeight="1">
      <c r="A1100" s="148" t="str">
        <f t="shared" si="1"/>
        <v>R10.2.23</v>
      </c>
      <c r="B1100" s="148">
        <v>46806.0</v>
      </c>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c r="Z1100" s="147"/>
      <c r="AA1100" s="147"/>
    </row>
    <row r="1101" ht="13.5" customHeight="1">
      <c r="A1101" s="148" t="str">
        <f t="shared" si="1"/>
        <v>R10.2.24</v>
      </c>
      <c r="B1101" s="148">
        <v>46807.0</v>
      </c>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c r="Z1101" s="147"/>
      <c r="AA1101" s="147"/>
    </row>
    <row r="1102" ht="13.5" customHeight="1">
      <c r="A1102" s="148" t="str">
        <f t="shared" si="1"/>
        <v>R10.2.25</v>
      </c>
      <c r="B1102" s="148">
        <v>46808.0</v>
      </c>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row>
    <row r="1103" ht="13.5" customHeight="1">
      <c r="A1103" s="148" t="str">
        <f t="shared" si="1"/>
        <v>R10.2.26</v>
      </c>
      <c r="B1103" s="148">
        <v>46809.0</v>
      </c>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c r="Z1103" s="147"/>
      <c r="AA1103" s="147"/>
    </row>
    <row r="1104" ht="13.5" customHeight="1">
      <c r="A1104" s="148" t="str">
        <f t="shared" si="1"/>
        <v>R10.2.27</v>
      </c>
      <c r="B1104" s="148">
        <v>46810.0</v>
      </c>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row>
    <row r="1105" ht="13.5" customHeight="1">
      <c r="A1105" s="148" t="str">
        <f t="shared" si="1"/>
        <v>R10.2.28</v>
      </c>
      <c r="B1105" s="148">
        <v>46811.0</v>
      </c>
      <c r="C1105" s="147"/>
      <c r="D1105" s="147"/>
      <c r="E1105" s="147"/>
      <c r="F1105" s="147"/>
      <c r="G1105" s="147"/>
      <c r="H1105" s="147"/>
      <c r="I1105" s="147"/>
      <c r="J1105" s="147"/>
      <c r="K1105" s="147"/>
      <c r="L1105" s="147"/>
      <c r="M1105" s="147"/>
      <c r="N1105" s="147"/>
      <c r="O1105" s="147"/>
      <c r="P1105" s="147"/>
      <c r="Q1105" s="147"/>
      <c r="R1105" s="147"/>
      <c r="S1105" s="147"/>
      <c r="T1105" s="147"/>
      <c r="U1105" s="147"/>
      <c r="V1105" s="147"/>
      <c r="W1105" s="147"/>
      <c r="X1105" s="147"/>
      <c r="Y1105" s="147"/>
      <c r="Z1105" s="147"/>
      <c r="AA1105" s="147"/>
    </row>
    <row r="1106" ht="13.5" customHeight="1">
      <c r="A1106" s="148" t="str">
        <f t="shared" si="1"/>
        <v>R10.2.29</v>
      </c>
      <c r="B1106" s="148">
        <v>46812.0</v>
      </c>
      <c r="C1106" s="147"/>
      <c r="D1106" s="147"/>
      <c r="E1106" s="147"/>
      <c r="F1106" s="147"/>
      <c r="G1106" s="147"/>
      <c r="H1106" s="147"/>
      <c r="I1106" s="147"/>
      <c r="J1106" s="147"/>
      <c r="K1106" s="147"/>
      <c r="L1106" s="147"/>
      <c r="M1106" s="147"/>
      <c r="N1106" s="147"/>
      <c r="O1106" s="147"/>
      <c r="P1106" s="147"/>
      <c r="Q1106" s="147"/>
      <c r="R1106" s="147"/>
      <c r="S1106" s="147"/>
      <c r="T1106" s="147"/>
      <c r="U1106" s="147"/>
      <c r="V1106" s="147"/>
      <c r="W1106" s="147"/>
      <c r="X1106" s="147"/>
      <c r="Y1106" s="147"/>
      <c r="Z1106" s="147"/>
      <c r="AA1106" s="147"/>
    </row>
    <row r="1107" ht="13.5" customHeight="1">
      <c r="A1107" s="148" t="str">
        <f t="shared" si="1"/>
        <v>R10.3.1</v>
      </c>
      <c r="B1107" s="148">
        <v>46813.0</v>
      </c>
      <c r="C1107" s="147"/>
      <c r="D1107" s="147"/>
      <c r="E1107" s="147"/>
      <c r="F1107" s="147"/>
      <c r="G1107" s="147"/>
      <c r="H1107" s="147"/>
      <c r="I1107" s="147"/>
      <c r="J1107" s="147"/>
      <c r="K1107" s="147"/>
      <c r="L1107" s="147"/>
      <c r="M1107" s="147"/>
      <c r="N1107" s="147"/>
      <c r="O1107" s="147"/>
      <c r="P1107" s="147"/>
      <c r="Q1107" s="147"/>
      <c r="R1107" s="147"/>
      <c r="S1107" s="147"/>
      <c r="T1107" s="147"/>
      <c r="U1107" s="147"/>
      <c r="V1107" s="147"/>
      <c r="W1107" s="147"/>
      <c r="X1107" s="147"/>
      <c r="Y1107" s="147"/>
      <c r="Z1107" s="147"/>
      <c r="AA1107" s="147"/>
    </row>
    <row r="1108" ht="13.5" customHeight="1">
      <c r="A1108" s="148" t="str">
        <f t="shared" si="1"/>
        <v>R10.3.2</v>
      </c>
      <c r="B1108" s="148">
        <v>46814.0</v>
      </c>
      <c r="C1108" s="147"/>
      <c r="D1108" s="147"/>
      <c r="E1108" s="147"/>
      <c r="F1108" s="147"/>
      <c r="G1108" s="147"/>
      <c r="H1108" s="147"/>
      <c r="I1108" s="147"/>
      <c r="J1108" s="147"/>
      <c r="K1108" s="147"/>
      <c r="L1108" s="147"/>
      <c r="M1108" s="147"/>
      <c r="N1108" s="147"/>
      <c r="O1108" s="147"/>
      <c r="P1108" s="147"/>
      <c r="Q1108" s="147"/>
      <c r="R1108" s="147"/>
      <c r="S1108" s="147"/>
      <c r="T1108" s="147"/>
      <c r="U1108" s="147"/>
      <c r="V1108" s="147"/>
      <c r="W1108" s="147"/>
      <c r="X1108" s="147"/>
      <c r="Y1108" s="147"/>
      <c r="Z1108" s="147"/>
      <c r="AA1108" s="147"/>
    </row>
    <row r="1109" ht="13.5" customHeight="1">
      <c r="A1109" s="148" t="str">
        <f t="shared" si="1"/>
        <v>R10.3.3</v>
      </c>
      <c r="B1109" s="148">
        <v>46815.0</v>
      </c>
      <c r="C1109" s="147"/>
      <c r="D1109" s="147"/>
      <c r="E1109" s="147"/>
      <c r="F1109" s="147"/>
      <c r="G1109" s="147"/>
      <c r="H1109" s="147"/>
      <c r="I1109" s="147"/>
      <c r="J1109" s="147"/>
      <c r="K1109" s="147"/>
      <c r="L1109" s="147"/>
      <c r="M1109" s="147"/>
      <c r="N1109" s="147"/>
      <c r="O1109" s="147"/>
      <c r="P1109" s="147"/>
      <c r="Q1109" s="147"/>
      <c r="R1109" s="147"/>
      <c r="S1109" s="147"/>
      <c r="T1109" s="147"/>
      <c r="U1109" s="147"/>
      <c r="V1109" s="147"/>
      <c r="W1109" s="147"/>
      <c r="X1109" s="147"/>
      <c r="Y1109" s="147"/>
      <c r="Z1109" s="147"/>
      <c r="AA1109" s="147"/>
    </row>
    <row r="1110" ht="13.5" customHeight="1">
      <c r="A1110" s="148" t="str">
        <f t="shared" si="1"/>
        <v>R10.3.4</v>
      </c>
      <c r="B1110" s="148">
        <v>46816.0</v>
      </c>
      <c r="C1110" s="147"/>
      <c r="D1110" s="147"/>
      <c r="E1110" s="147"/>
      <c r="F1110" s="147"/>
      <c r="G1110" s="147"/>
      <c r="H1110" s="147"/>
      <c r="I1110" s="147"/>
      <c r="J1110" s="147"/>
      <c r="K1110" s="147"/>
      <c r="L1110" s="147"/>
      <c r="M1110" s="147"/>
      <c r="N1110" s="147"/>
      <c r="O1110" s="147"/>
      <c r="P1110" s="147"/>
      <c r="Q1110" s="147"/>
      <c r="R1110" s="147"/>
      <c r="S1110" s="147"/>
      <c r="T1110" s="147"/>
      <c r="U1110" s="147"/>
      <c r="V1110" s="147"/>
      <c r="W1110" s="147"/>
      <c r="X1110" s="147"/>
      <c r="Y1110" s="147"/>
      <c r="Z1110" s="147"/>
      <c r="AA1110" s="147"/>
    </row>
    <row r="1111" ht="13.5" customHeight="1">
      <c r="A1111" s="148" t="str">
        <f t="shared" si="1"/>
        <v>R10.3.5</v>
      </c>
      <c r="B1111" s="148">
        <v>46817.0</v>
      </c>
      <c r="C1111" s="147"/>
      <c r="D1111" s="147"/>
      <c r="E1111" s="147"/>
      <c r="F1111" s="147"/>
      <c r="G1111" s="147"/>
      <c r="H1111" s="147"/>
      <c r="I1111" s="147"/>
      <c r="J1111" s="147"/>
      <c r="K1111" s="147"/>
      <c r="L1111" s="147"/>
      <c r="M1111" s="147"/>
      <c r="N1111" s="147"/>
      <c r="O1111" s="147"/>
      <c r="P1111" s="147"/>
      <c r="Q1111" s="147"/>
      <c r="R1111" s="147"/>
      <c r="S1111" s="147"/>
      <c r="T1111" s="147"/>
      <c r="U1111" s="147"/>
      <c r="V1111" s="147"/>
      <c r="W1111" s="147"/>
      <c r="X1111" s="147"/>
      <c r="Y1111" s="147"/>
      <c r="Z1111" s="147"/>
      <c r="AA1111" s="147"/>
    </row>
    <row r="1112" ht="13.5" customHeight="1">
      <c r="A1112" s="148" t="str">
        <f t="shared" si="1"/>
        <v>R10.3.6</v>
      </c>
      <c r="B1112" s="148">
        <v>46818.0</v>
      </c>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c r="Z1112" s="147"/>
      <c r="AA1112" s="147"/>
    </row>
    <row r="1113" ht="13.5" customHeight="1">
      <c r="A1113" s="148" t="str">
        <f t="shared" si="1"/>
        <v>R10.3.7</v>
      </c>
      <c r="B1113" s="148">
        <v>46819.0</v>
      </c>
      <c r="C1113" s="147"/>
      <c r="D1113" s="147"/>
      <c r="E1113" s="147"/>
      <c r="F1113" s="147"/>
      <c r="G1113" s="147"/>
      <c r="H1113" s="147"/>
      <c r="I1113" s="147"/>
      <c r="J1113" s="147"/>
      <c r="K1113" s="147"/>
      <c r="L1113" s="147"/>
      <c r="M1113" s="147"/>
      <c r="N1113" s="147"/>
      <c r="O1113" s="147"/>
      <c r="P1113" s="147"/>
      <c r="Q1113" s="147"/>
      <c r="R1113" s="147"/>
      <c r="S1113" s="147"/>
      <c r="T1113" s="147"/>
      <c r="U1113" s="147"/>
      <c r="V1113" s="147"/>
      <c r="W1113" s="147"/>
      <c r="X1113" s="147"/>
      <c r="Y1113" s="147"/>
      <c r="Z1113" s="147"/>
      <c r="AA1113" s="147"/>
    </row>
    <row r="1114" ht="13.5" customHeight="1">
      <c r="A1114" s="148" t="str">
        <f t="shared" si="1"/>
        <v>R10.3.8</v>
      </c>
      <c r="B1114" s="148">
        <v>46820.0</v>
      </c>
      <c r="C1114" s="147"/>
      <c r="D1114" s="147"/>
      <c r="E1114" s="147"/>
      <c r="F1114" s="147"/>
      <c r="G1114" s="147"/>
      <c r="H1114" s="147"/>
      <c r="I1114" s="147"/>
      <c r="J1114" s="147"/>
      <c r="K1114" s="147"/>
      <c r="L1114" s="147"/>
      <c r="M1114" s="147"/>
      <c r="N1114" s="147"/>
      <c r="O1114" s="147"/>
      <c r="P1114" s="147"/>
      <c r="Q1114" s="147"/>
      <c r="R1114" s="147"/>
      <c r="S1114" s="147"/>
      <c r="T1114" s="147"/>
      <c r="U1114" s="147"/>
      <c r="V1114" s="147"/>
      <c r="W1114" s="147"/>
      <c r="X1114" s="147"/>
      <c r="Y1114" s="147"/>
      <c r="Z1114" s="147"/>
      <c r="AA1114" s="147"/>
    </row>
    <row r="1115" ht="13.5" customHeight="1">
      <c r="A1115" s="148" t="str">
        <f t="shared" si="1"/>
        <v>R10.3.9</v>
      </c>
      <c r="B1115" s="148">
        <v>46821.0</v>
      </c>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c r="Z1115" s="147"/>
      <c r="AA1115" s="147"/>
    </row>
    <row r="1116" ht="13.5" customHeight="1">
      <c r="A1116" s="148" t="str">
        <f t="shared" si="1"/>
        <v>R10.3.10</v>
      </c>
      <c r="B1116" s="148">
        <v>46822.0</v>
      </c>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c r="Z1116" s="147"/>
      <c r="AA1116" s="147"/>
    </row>
    <row r="1117" ht="13.5" customHeight="1">
      <c r="A1117" s="148" t="str">
        <f t="shared" si="1"/>
        <v>R10.3.11</v>
      </c>
      <c r="B1117" s="148">
        <v>46823.0</v>
      </c>
      <c r="C1117" s="147"/>
      <c r="D1117" s="147"/>
      <c r="E1117" s="147"/>
      <c r="F1117" s="147"/>
      <c r="G1117" s="147"/>
      <c r="H1117" s="147"/>
      <c r="I1117" s="147"/>
      <c r="J1117" s="147"/>
      <c r="K1117" s="147"/>
      <c r="L1117" s="147"/>
      <c r="M1117" s="147"/>
      <c r="N1117" s="147"/>
      <c r="O1117" s="147"/>
      <c r="P1117" s="147"/>
      <c r="Q1117" s="147"/>
      <c r="R1117" s="147"/>
      <c r="S1117" s="147"/>
      <c r="T1117" s="147"/>
      <c r="U1117" s="147"/>
      <c r="V1117" s="147"/>
      <c r="W1117" s="147"/>
      <c r="X1117" s="147"/>
      <c r="Y1117" s="147"/>
      <c r="Z1117" s="147"/>
      <c r="AA1117" s="147"/>
    </row>
    <row r="1118" ht="13.5" customHeight="1">
      <c r="A1118" s="148" t="str">
        <f t="shared" si="1"/>
        <v>R10.3.12</v>
      </c>
      <c r="B1118" s="148">
        <v>46824.0</v>
      </c>
      <c r="C1118" s="147"/>
      <c r="D1118" s="147"/>
      <c r="E1118" s="147"/>
      <c r="F1118" s="147"/>
      <c r="G1118" s="147"/>
      <c r="H1118" s="147"/>
      <c r="I1118" s="147"/>
      <c r="J1118" s="147"/>
      <c r="K1118" s="147"/>
      <c r="L1118" s="147"/>
      <c r="M1118" s="147"/>
      <c r="N1118" s="147"/>
      <c r="O1118" s="147"/>
      <c r="P1118" s="147"/>
      <c r="Q1118" s="147"/>
      <c r="R1118" s="147"/>
      <c r="S1118" s="147"/>
      <c r="T1118" s="147"/>
      <c r="U1118" s="147"/>
      <c r="V1118" s="147"/>
      <c r="W1118" s="147"/>
      <c r="X1118" s="147"/>
      <c r="Y1118" s="147"/>
      <c r="Z1118" s="147"/>
      <c r="AA1118" s="147"/>
    </row>
    <row r="1119" ht="13.5" customHeight="1">
      <c r="A1119" s="148" t="str">
        <f t="shared" si="1"/>
        <v>R10.3.13</v>
      </c>
      <c r="B1119" s="148">
        <v>46825.0</v>
      </c>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c r="Z1119" s="147"/>
      <c r="AA1119" s="147"/>
    </row>
    <row r="1120" ht="13.5" customHeight="1">
      <c r="A1120" s="148" t="str">
        <f t="shared" si="1"/>
        <v>R10.3.14</v>
      </c>
      <c r="B1120" s="148">
        <v>46826.0</v>
      </c>
      <c r="C1120" s="147"/>
      <c r="D1120" s="147"/>
      <c r="E1120" s="147"/>
      <c r="F1120" s="147"/>
      <c r="G1120" s="147"/>
      <c r="H1120" s="147"/>
      <c r="I1120" s="147"/>
      <c r="J1120" s="147"/>
      <c r="K1120" s="147"/>
      <c r="L1120" s="147"/>
      <c r="M1120" s="147"/>
      <c r="N1120" s="147"/>
      <c r="O1120" s="147"/>
      <c r="P1120" s="147"/>
      <c r="Q1120" s="147"/>
      <c r="R1120" s="147"/>
      <c r="S1120" s="147"/>
      <c r="T1120" s="147"/>
      <c r="U1120" s="147"/>
      <c r="V1120" s="147"/>
      <c r="W1120" s="147"/>
      <c r="X1120" s="147"/>
      <c r="Y1120" s="147"/>
      <c r="Z1120" s="147"/>
      <c r="AA1120" s="147"/>
    </row>
    <row r="1121" ht="13.5" customHeight="1">
      <c r="A1121" s="148" t="str">
        <f t="shared" si="1"/>
        <v>R10.3.15</v>
      </c>
      <c r="B1121" s="148">
        <v>46827.0</v>
      </c>
      <c r="C1121" s="147"/>
      <c r="D1121" s="147"/>
      <c r="E1121" s="147"/>
      <c r="F1121" s="147"/>
      <c r="G1121" s="147"/>
      <c r="H1121" s="147"/>
      <c r="I1121" s="147"/>
      <c r="J1121" s="147"/>
      <c r="K1121" s="147"/>
      <c r="L1121" s="147"/>
      <c r="M1121" s="147"/>
      <c r="N1121" s="147"/>
      <c r="O1121" s="147"/>
      <c r="P1121" s="147"/>
      <c r="Q1121" s="147"/>
      <c r="R1121" s="147"/>
      <c r="S1121" s="147"/>
      <c r="T1121" s="147"/>
      <c r="U1121" s="147"/>
      <c r="V1121" s="147"/>
      <c r="W1121" s="147"/>
      <c r="X1121" s="147"/>
      <c r="Y1121" s="147"/>
      <c r="Z1121" s="147"/>
      <c r="AA1121" s="147"/>
    </row>
    <row r="1122" ht="13.5" customHeight="1">
      <c r="A1122" s="148" t="str">
        <f t="shared" si="1"/>
        <v>R10.3.16</v>
      </c>
      <c r="B1122" s="148">
        <v>46828.0</v>
      </c>
      <c r="C1122" s="147"/>
      <c r="D1122" s="147"/>
      <c r="E1122" s="147"/>
      <c r="F1122" s="147"/>
      <c r="G1122" s="147"/>
      <c r="H1122" s="147"/>
      <c r="I1122" s="147"/>
      <c r="J1122" s="147"/>
      <c r="K1122" s="147"/>
      <c r="L1122" s="147"/>
      <c r="M1122" s="147"/>
      <c r="N1122" s="147"/>
      <c r="O1122" s="147"/>
      <c r="P1122" s="147"/>
      <c r="Q1122" s="147"/>
      <c r="R1122" s="147"/>
      <c r="S1122" s="147"/>
      <c r="T1122" s="147"/>
      <c r="U1122" s="147"/>
      <c r="V1122" s="147"/>
      <c r="W1122" s="147"/>
      <c r="X1122" s="147"/>
      <c r="Y1122" s="147"/>
      <c r="Z1122" s="147"/>
      <c r="AA1122" s="147"/>
    </row>
    <row r="1123" ht="13.5" customHeight="1">
      <c r="A1123" s="148" t="str">
        <f t="shared" si="1"/>
        <v>R10.3.17</v>
      </c>
      <c r="B1123" s="148">
        <v>46829.0</v>
      </c>
      <c r="C1123" s="147"/>
      <c r="D1123" s="147"/>
      <c r="E1123" s="147"/>
      <c r="F1123" s="147"/>
      <c r="G1123" s="147"/>
      <c r="H1123" s="147"/>
      <c r="I1123" s="147"/>
      <c r="J1123" s="147"/>
      <c r="K1123" s="147"/>
      <c r="L1123" s="147"/>
      <c r="M1123" s="147"/>
      <c r="N1123" s="147"/>
      <c r="O1123" s="147"/>
      <c r="P1123" s="147"/>
      <c r="Q1123" s="147"/>
      <c r="R1123" s="147"/>
      <c r="S1123" s="147"/>
      <c r="T1123" s="147"/>
      <c r="U1123" s="147"/>
      <c r="V1123" s="147"/>
      <c r="W1123" s="147"/>
      <c r="X1123" s="147"/>
      <c r="Y1123" s="147"/>
      <c r="Z1123" s="147"/>
      <c r="AA1123" s="147"/>
    </row>
    <row r="1124" ht="13.5" customHeight="1">
      <c r="A1124" s="148" t="str">
        <f t="shared" si="1"/>
        <v>R10.3.18</v>
      </c>
      <c r="B1124" s="148">
        <v>46830.0</v>
      </c>
      <c r="C1124" s="147"/>
      <c r="D1124" s="147"/>
      <c r="E1124" s="147"/>
      <c r="F1124" s="147"/>
      <c r="G1124" s="147"/>
      <c r="H1124" s="147"/>
      <c r="I1124" s="147"/>
      <c r="J1124" s="147"/>
      <c r="K1124" s="147"/>
      <c r="L1124" s="147"/>
      <c r="M1124" s="147"/>
      <c r="N1124" s="147"/>
      <c r="O1124" s="147"/>
      <c r="P1124" s="147"/>
      <c r="Q1124" s="147"/>
      <c r="R1124" s="147"/>
      <c r="S1124" s="147"/>
      <c r="T1124" s="147"/>
      <c r="U1124" s="147"/>
      <c r="V1124" s="147"/>
      <c r="W1124" s="147"/>
      <c r="X1124" s="147"/>
      <c r="Y1124" s="147"/>
      <c r="Z1124" s="147"/>
      <c r="AA1124" s="147"/>
    </row>
    <row r="1125" ht="13.5" customHeight="1">
      <c r="A1125" s="148" t="str">
        <f t="shared" si="1"/>
        <v>R10.3.19</v>
      </c>
      <c r="B1125" s="148">
        <v>46831.0</v>
      </c>
      <c r="C1125" s="147"/>
      <c r="D1125" s="147"/>
      <c r="E1125" s="147"/>
      <c r="F1125" s="147"/>
      <c r="G1125" s="147"/>
      <c r="H1125" s="147"/>
      <c r="I1125" s="147"/>
      <c r="J1125" s="147"/>
      <c r="K1125" s="147"/>
      <c r="L1125" s="147"/>
      <c r="M1125" s="147"/>
      <c r="N1125" s="147"/>
      <c r="O1125" s="147"/>
      <c r="P1125" s="147"/>
      <c r="Q1125" s="147"/>
      <c r="R1125" s="147"/>
      <c r="S1125" s="147"/>
      <c r="T1125" s="147"/>
      <c r="U1125" s="147"/>
      <c r="V1125" s="147"/>
      <c r="W1125" s="147"/>
      <c r="X1125" s="147"/>
      <c r="Y1125" s="147"/>
      <c r="Z1125" s="147"/>
      <c r="AA1125" s="147"/>
    </row>
    <row r="1126" ht="13.5" customHeight="1">
      <c r="A1126" s="148" t="str">
        <f t="shared" si="1"/>
        <v>R10.3.20</v>
      </c>
      <c r="B1126" s="148">
        <v>46832.0</v>
      </c>
      <c r="C1126" s="147"/>
      <c r="D1126" s="147"/>
      <c r="E1126" s="147"/>
      <c r="F1126" s="147"/>
      <c r="G1126" s="147"/>
      <c r="H1126" s="147"/>
      <c r="I1126" s="147"/>
      <c r="J1126" s="147"/>
      <c r="K1126" s="147"/>
      <c r="L1126" s="147"/>
      <c r="M1126" s="147"/>
      <c r="N1126" s="147"/>
      <c r="O1126" s="147"/>
      <c r="P1126" s="147"/>
      <c r="Q1126" s="147"/>
      <c r="R1126" s="147"/>
      <c r="S1126" s="147"/>
      <c r="T1126" s="147"/>
      <c r="U1126" s="147"/>
      <c r="V1126" s="147"/>
      <c r="W1126" s="147"/>
      <c r="X1126" s="147"/>
      <c r="Y1126" s="147"/>
      <c r="Z1126" s="147"/>
      <c r="AA1126" s="147"/>
    </row>
    <row r="1127" ht="13.5" customHeight="1">
      <c r="A1127" s="148" t="str">
        <f t="shared" si="1"/>
        <v>R10.3.21</v>
      </c>
      <c r="B1127" s="148">
        <v>46833.0</v>
      </c>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c r="Z1127" s="147"/>
      <c r="AA1127" s="147"/>
    </row>
    <row r="1128" ht="13.5" customHeight="1">
      <c r="A1128" s="148" t="str">
        <f t="shared" si="1"/>
        <v>R10.3.22</v>
      </c>
      <c r="B1128" s="148">
        <v>46834.0</v>
      </c>
      <c r="C1128" s="147"/>
      <c r="D1128" s="147"/>
      <c r="E1128" s="147"/>
      <c r="F1128" s="147"/>
      <c r="G1128" s="147"/>
      <c r="H1128" s="147"/>
      <c r="I1128" s="147"/>
      <c r="J1128" s="147"/>
      <c r="K1128" s="147"/>
      <c r="L1128" s="147"/>
      <c r="M1128" s="147"/>
      <c r="N1128" s="147"/>
      <c r="O1128" s="147"/>
      <c r="P1128" s="147"/>
      <c r="Q1128" s="147"/>
      <c r="R1128" s="147"/>
      <c r="S1128" s="147"/>
      <c r="T1128" s="147"/>
      <c r="U1128" s="147"/>
      <c r="V1128" s="147"/>
      <c r="W1128" s="147"/>
      <c r="X1128" s="147"/>
      <c r="Y1128" s="147"/>
      <c r="Z1128" s="147"/>
      <c r="AA1128" s="147"/>
    </row>
    <row r="1129" ht="13.5" customHeight="1">
      <c r="A1129" s="148" t="str">
        <f t="shared" si="1"/>
        <v>R10.3.23</v>
      </c>
      <c r="B1129" s="148">
        <v>46835.0</v>
      </c>
      <c r="C1129" s="147"/>
      <c r="D1129" s="147"/>
      <c r="E1129" s="147"/>
      <c r="F1129" s="147"/>
      <c r="G1129" s="147"/>
      <c r="H1129" s="147"/>
      <c r="I1129" s="147"/>
      <c r="J1129" s="147"/>
      <c r="K1129" s="147"/>
      <c r="L1129" s="147"/>
      <c r="M1129" s="147"/>
      <c r="N1129" s="147"/>
      <c r="O1129" s="147"/>
      <c r="P1129" s="147"/>
      <c r="Q1129" s="147"/>
      <c r="R1129" s="147"/>
      <c r="S1129" s="147"/>
      <c r="T1129" s="147"/>
      <c r="U1129" s="147"/>
      <c r="V1129" s="147"/>
      <c r="W1129" s="147"/>
      <c r="X1129" s="147"/>
      <c r="Y1129" s="147"/>
      <c r="Z1129" s="147"/>
      <c r="AA1129" s="147"/>
    </row>
    <row r="1130" ht="13.5" customHeight="1">
      <c r="A1130" s="148" t="str">
        <f t="shared" si="1"/>
        <v>R10.3.24</v>
      </c>
      <c r="B1130" s="148">
        <v>46836.0</v>
      </c>
      <c r="C1130" s="147"/>
      <c r="D1130" s="147"/>
      <c r="E1130" s="147"/>
      <c r="F1130" s="147"/>
      <c r="G1130" s="147"/>
      <c r="H1130" s="147"/>
      <c r="I1130" s="147"/>
      <c r="J1130" s="147"/>
      <c r="K1130" s="147"/>
      <c r="L1130" s="147"/>
      <c r="M1130" s="147"/>
      <c r="N1130" s="147"/>
      <c r="O1130" s="147"/>
      <c r="P1130" s="147"/>
      <c r="Q1130" s="147"/>
      <c r="R1130" s="147"/>
      <c r="S1130" s="147"/>
      <c r="T1130" s="147"/>
      <c r="U1130" s="147"/>
      <c r="V1130" s="147"/>
      <c r="W1130" s="147"/>
      <c r="X1130" s="147"/>
      <c r="Y1130" s="147"/>
      <c r="Z1130" s="147"/>
      <c r="AA1130" s="147"/>
    </row>
    <row r="1131" ht="13.5" customHeight="1">
      <c r="A1131" s="148" t="str">
        <f t="shared" si="1"/>
        <v>R10.3.25</v>
      </c>
      <c r="B1131" s="148">
        <v>46837.0</v>
      </c>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c r="Z1131" s="147"/>
      <c r="AA1131" s="147"/>
    </row>
    <row r="1132" ht="13.5" customHeight="1">
      <c r="A1132" s="148" t="str">
        <f t="shared" si="1"/>
        <v>R10.3.26</v>
      </c>
      <c r="B1132" s="148">
        <v>46838.0</v>
      </c>
      <c r="C1132" s="147"/>
      <c r="D1132" s="147"/>
      <c r="E1132" s="147"/>
      <c r="F1132" s="147"/>
      <c r="G1132" s="147"/>
      <c r="H1132" s="147"/>
      <c r="I1132" s="147"/>
      <c r="J1132" s="147"/>
      <c r="K1132" s="147"/>
      <c r="L1132" s="147"/>
      <c r="M1132" s="147"/>
      <c r="N1132" s="147"/>
      <c r="O1132" s="147"/>
      <c r="P1132" s="147"/>
      <c r="Q1132" s="147"/>
      <c r="R1132" s="147"/>
      <c r="S1132" s="147"/>
      <c r="T1132" s="147"/>
      <c r="U1132" s="147"/>
      <c r="V1132" s="147"/>
      <c r="W1132" s="147"/>
      <c r="X1132" s="147"/>
      <c r="Y1132" s="147"/>
      <c r="Z1132" s="147"/>
      <c r="AA1132" s="147"/>
    </row>
    <row r="1133" ht="13.5" customHeight="1">
      <c r="A1133" s="148" t="str">
        <f t="shared" si="1"/>
        <v>R10.3.27</v>
      </c>
      <c r="B1133" s="148">
        <v>46839.0</v>
      </c>
      <c r="C1133" s="147"/>
      <c r="D1133" s="147"/>
      <c r="E1133" s="147"/>
      <c r="F1133" s="147"/>
      <c r="G1133" s="147"/>
      <c r="H1133" s="147"/>
      <c r="I1133" s="147"/>
      <c r="J1133" s="147"/>
      <c r="K1133" s="147"/>
      <c r="L1133" s="147"/>
      <c r="M1133" s="147"/>
      <c r="N1133" s="147"/>
      <c r="O1133" s="147"/>
      <c r="P1133" s="147"/>
      <c r="Q1133" s="147"/>
      <c r="R1133" s="147"/>
      <c r="S1133" s="147"/>
      <c r="T1133" s="147"/>
      <c r="U1133" s="147"/>
      <c r="V1133" s="147"/>
      <c r="W1133" s="147"/>
      <c r="X1133" s="147"/>
      <c r="Y1133" s="147"/>
      <c r="Z1133" s="147"/>
      <c r="AA1133" s="147"/>
    </row>
    <row r="1134" ht="13.5" customHeight="1">
      <c r="A1134" s="148" t="str">
        <f t="shared" si="1"/>
        <v>R10.3.28</v>
      </c>
      <c r="B1134" s="148">
        <v>46840.0</v>
      </c>
      <c r="C1134" s="147"/>
      <c r="D1134" s="147"/>
      <c r="E1134" s="147"/>
      <c r="F1134" s="147"/>
      <c r="G1134" s="147"/>
      <c r="H1134" s="147"/>
      <c r="I1134" s="147"/>
      <c r="J1134" s="147"/>
      <c r="K1134" s="147"/>
      <c r="L1134" s="147"/>
      <c r="M1134" s="147"/>
      <c r="N1134" s="147"/>
      <c r="O1134" s="147"/>
      <c r="P1134" s="147"/>
      <c r="Q1134" s="147"/>
      <c r="R1134" s="147"/>
      <c r="S1134" s="147"/>
      <c r="T1134" s="147"/>
      <c r="U1134" s="147"/>
      <c r="V1134" s="147"/>
      <c r="W1134" s="147"/>
      <c r="X1134" s="147"/>
      <c r="Y1134" s="147"/>
      <c r="Z1134" s="147"/>
      <c r="AA1134" s="147"/>
    </row>
    <row r="1135" ht="13.5" customHeight="1">
      <c r="A1135" s="148" t="str">
        <f t="shared" si="1"/>
        <v>R10.3.29</v>
      </c>
      <c r="B1135" s="148">
        <v>46841.0</v>
      </c>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row>
    <row r="1136" ht="13.5" customHeight="1">
      <c r="A1136" s="148" t="str">
        <f t="shared" si="1"/>
        <v>R10.3.30</v>
      </c>
      <c r="B1136" s="148">
        <v>46842.0</v>
      </c>
      <c r="C1136" s="147"/>
      <c r="D1136" s="147"/>
      <c r="E1136" s="147"/>
      <c r="F1136" s="147"/>
      <c r="G1136" s="147"/>
      <c r="H1136" s="147"/>
      <c r="I1136" s="147"/>
      <c r="J1136" s="147"/>
      <c r="K1136" s="147"/>
      <c r="L1136" s="147"/>
      <c r="M1136" s="147"/>
      <c r="N1136" s="147"/>
      <c r="O1136" s="147"/>
      <c r="P1136" s="147"/>
      <c r="Q1136" s="147"/>
      <c r="R1136" s="147"/>
      <c r="S1136" s="147"/>
      <c r="T1136" s="147"/>
      <c r="U1136" s="147"/>
      <c r="V1136" s="147"/>
      <c r="W1136" s="147"/>
      <c r="X1136" s="147"/>
      <c r="Y1136" s="147"/>
      <c r="Z1136" s="147"/>
      <c r="AA1136" s="147"/>
    </row>
    <row r="1137" ht="13.5" customHeight="1">
      <c r="A1137" s="148" t="str">
        <f t="shared" si="1"/>
        <v>R10.3.31</v>
      </c>
      <c r="B1137" s="148">
        <v>46843.0</v>
      </c>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c r="Z1137" s="147"/>
      <c r="AA1137" s="14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2025-02-10T18:34:29Z</dcterms:created>
  <dc:creator>openpyxl</dc:creator>
</cp:coreProperties>
</file>