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hoko\Downloads\"/>
    </mc:Choice>
  </mc:AlternateContent>
  <xr:revisionPtr revIDLastSave="0" documentId="8_{CC5ED5CC-C68D-4754-BF52-0493F203E512}" xr6:coauthVersionLast="47" xr6:coauthVersionMax="47" xr10:uidLastSave="{00000000-0000-0000-0000-000000000000}"/>
  <bookViews>
    <workbookView xWindow="1830" yWindow="0" windowWidth="21600" windowHeight="15585" xr2:uid="{00000000-000D-0000-FFFF-FFFF00000000}"/>
  </bookViews>
  <sheets>
    <sheet name="はじめに" sheetId="1" r:id="rId1"/>
    <sheet name="（様式１）応募表紙" sheetId="2" r:id="rId2"/>
    <sheet name="（様式２）応募団体情報" sheetId="3" r:id="rId3"/>
    <sheet name="（様式３）基本事業計画" sheetId="4" r:id="rId4"/>
    <sheet name="（様式４）収支予算書" sheetId="5" r:id="rId5"/>
    <sheet name="リスト" sheetId="6" state="hidden" r:id="rId6"/>
  </sheets>
  <definedNames>
    <definedName name="_xlnm.Print_Area" localSheetId="0">はじめに!$A$1:$H$33</definedName>
  </definedNames>
  <calcPr calcId="191029"/>
  <extLst>
    <ext uri="GoogleSheetsCustomDataVersion2">
      <go:sheetsCustomData xmlns:go="http://customooxmlschemas.google.com/" r:id="rId10" roundtripDataChecksum="XkuYhQ02n2afNzbVonCYsrpbpxsfK4UFSBEcEb7/GVI="/>
    </ext>
  </extLst>
</workbook>
</file>

<file path=xl/calcChain.xml><?xml version="1.0" encoding="utf-8"?>
<calcChain xmlns="http://schemas.openxmlformats.org/spreadsheetml/2006/main">
  <c r="A1137" i="6" l="1"/>
  <c r="A1136" i="6"/>
  <c r="A1135" i="6"/>
  <c r="A1134" i="6"/>
  <c r="A1133" i="6"/>
  <c r="A1132" i="6"/>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C22" i="5"/>
  <c r="C11" i="5"/>
  <c r="D33" i="3"/>
  <c r="C33" i="3"/>
  <c r="B33" i="3"/>
  <c r="C2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3" authorId="0" shapeId="0" xr:uid="{00000000-0006-0000-0100-000001000000}">
      <text>
        <r>
          <rPr>
            <sz val="11"/>
            <color theme="1"/>
            <rFont val="Calibri"/>
            <family val="2"/>
            <scheme val="minor"/>
          </rPr>
          <t>申請年月日
======</t>
        </r>
      </text>
    </comment>
    <comment ref="C20" authorId="0" shapeId="0" xr:uid="{00000000-0006-0000-0100-000002000000}">
      <text>
        <r>
          <rPr>
            <sz val="11"/>
            <color theme="1"/>
            <rFont val="Calibri"/>
            <family val="2"/>
            <scheme val="minor"/>
          </rPr>
          <t>事業の内容や目的を表す、分かりやすい事業名を25字程度で記入してください。
======</t>
        </r>
      </text>
    </comment>
    <comment ref="C22" authorId="0" shapeId="0" xr:uid="{00000000-0006-0000-0100-000003000000}">
      <text>
        <r>
          <rPr>
            <sz val="11"/>
            <color theme="1"/>
            <rFont val="Calibri"/>
            <family val="3"/>
            <charset val="128"/>
            <scheme val="minor"/>
          </rPr>
          <t xml:space="preserve">支援の対象とする市町名を以下から選択して記載してください。
なお、複数ある場合は全て記載してください。（記載例：輪島市、珠洲市）
＜市町名＞
輪島市、珠洲市、七尾市、能登町、
穴水町、志賀町、その他（　　　）
</t>
        </r>
        <r>
          <rPr>
            <sz val="11"/>
            <color theme="1"/>
            <rFont val="Calibri"/>
            <family val="2"/>
            <scheme val="minor"/>
          </rPr>
          <t>======</t>
        </r>
      </text>
    </comment>
    <comment ref="C25" authorId="0" shapeId="0" xr:uid="{00000000-0006-0000-0100-000004000000}">
      <text>
        <r>
          <rPr>
            <sz val="11"/>
            <color theme="1"/>
            <rFont val="Calibri"/>
            <family val="2"/>
            <scheme val="minor"/>
          </rPr>
          <t>半角数字のみ記入ください。
自動で￥が記載されます。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shoko</author>
  </authors>
  <commentList>
    <comment ref="B26" authorId="0" shapeId="0" xr:uid="{FB3D0390-939D-4C9A-8CC7-CDA24C8B464A}">
      <text>
        <r>
          <rPr>
            <sz val="9"/>
            <color indexed="81"/>
            <rFont val="Calibri"/>
            <family val="3"/>
            <charset val="128"/>
            <scheme val="minor"/>
          </rPr>
          <t>複数の実績がある場合は、別添１に追加する形で添付ください。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9" authorId="0" shapeId="0" xr:uid="{00000000-0006-0000-0300-000001000000}">
      <text>
        <r>
          <rPr>
            <sz val="11"/>
            <color theme="1"/>
            <rFont val="Calibri"/>
            <family val="2"/>
            <scheme val="minor"/>
          </rPr>
          <t>以下の内容が分かるよう記述してください。
・どこで
・誰と
・どのような事業を実施するのか
・作るものはあるか
・どの程度の事業規模か
・どのように運営するのか
======</t>
        </r>
      </text>
    </comment>
    <comment ref="E38" authorId="0" shapeId="0" xr:uid="{00000000-0006-0000-0300-000002000000}">
      <text>
        <r>
          <rPr>
            <sz val="11"/>
            <color theme="1"/>
            <rFont val="Calibri"/>
            <family val="2"/>
            <scheme val="minor"/>
          </rPr>
          <t>当該人物の活動内容等が分かるインタビュー記事等があれば、そのＵＲＬを記載ください。（任意）
======</t>
        </r>
      </text>
    </comment>
    <comment ref="E41" authorId="0" shapeId="0" xr:uid="{00000000-0006-0000-0300-000003000000}">
      <text>
        <r>
          <rPr>
            <sz val="11"/>
            <color theme="1"/>
            <rFont val="Calibri"/>
            <family val="2"/>
            <scheme val="minor"/>
          </rPr>
          <t>・申請する事業の各年度における活動概要を大まかなお金の使用予定と共に記述ください。
・事業全体の収支に関しては（様式４）収支計画書を使用ください。
======</t>
        </r>
      </text>
    </comment>
    <comment ref="C46" authorId="0" shapeId="0" xr:uid="{00000000-0006-0000-0300-000004000000}">
      <text>
        <r>
          <rPr>
            <sz val="11"/>
            <color theme="1"/>
            <rFont val="Calibri"/>
            <family val="2"/>
            <scheme val="minor"/>
          </rPr>
          <t>助成終了後もどのように事業を継続するのか、簡単に記載ください。
======</t>
        </r>
      </text>
    </comment>
    <comment ref="C47" authorId="0" shapeId="0" xr:uid="{00000000-0006-0000-0300-000005000000}">
      <text>
        <r>
          <rPr>
            <sz val="11"/>
            <color theme="1"/>
            <rFont val="Calibri"/>
            <family val="2"/>
            <scheme val="minor"/>
          </rPr>
          <t>助成終了後もどのように事業を継続するのか、簡単に記載ください。
======</t>
        </r>
      </text>
    </comment>
  </commentList>
</comments>
</file>

<file path=xl/sharedStrings.xml><?xml version="1.0" encoding="utf-8"?>
<sst xmlns="http://schemas.openxmlformats.org/spreadsheetml/2006/main" count="228" uniqueCount="210">
  <si>
    <t>応募様式のダウンロードありがとうございます。</t>
  </si>
  <si>
    <r>
      <rPr>
        <sz val="11"/>
        <rFont val="Noto Sans JP"/>
      </rPr>
      <t>能登復興支援事業（一次公募）へ応募を予定されている方は、以下の当センターホームページにある専用フォームから、</t>
    </r>
    <r>
      <rPr>
        <b/>
        <sz val="11"/>
        <rFont val="Noto Sans JP"/>
      </rPr>
      <t>令和７年３月２１日（金）１２時までに必ず事前登録</t>
    </r>
    <r>
      <rPr>
        <sz val="11"/>
        <rFont val="Noto Sans JP"/>
      </rPr>
      <t xml:space="preserve">を行ってください。
</t>
    </r>
    <r>
      <rPr>
        <u/>
        <sz val="11"/>
        <color rgb="FF1155CC"/>
        <rFont val="Noto Sans JP"/>
      </rPr>
      <t>https://forms.gle/jXAS1h1Fat8KgBAs5</t>
    </r>
    <r>
      <rPr>
        <sz val="11"/>
        <rFont val="Noto Sans JP"/>
      </rPr>
      <t xml:space="preserve">
基本事業計画の提出先フォームのリンクが自動的に送付されますので、３月31日（月）12時までに必要書類（一部指定様式を利用）を電子データで提出し、応募を完了させてください。</t>
    </r>
  </si>
  <si>
    <t>【提出書類】</t>
  </si>
  <si>
    <t>（様式１）</t>
  </si>
  <si>
    <t>応募表紙</t>
  </si>
  <si>
    <t>（様式２）</t>
  </si>
  <si>
    <t>応募団体情報</t>
  </si>
  <si>
    <t>　ー（別添１）</t>
  </si>
  <si>
    <t>団体概要・決算報告書類</t>
  </si>
  <si>
    <t>（様式３）</t>
  </si>
  <si>
    <t>基本事業計画</t>
  </si>
  <si>
    <t>　ー（別添２）</t>
  </si>
  <si>
    <t>事業概要及び事業体制（パワーポイント資料５枚以内）</t>
  </si>
  <si>
    <t>　ー（別添３）</t>
  </si>
  <si>
    <t>その他、団体の活動内容や実績等が分かる資料</t>
  </si>
  <si>
    <t>（様式４）</t>
  </si>
  <si>
    <t>収支予算書</t>
  </si>
  <si>
    <t>　※様式は変更せずにご使用ください。</t>
  </si>
  <si>
    <t>　　提出時にはエクセルデータをPDFに変換し、エクセルとPDFの両方をご提出ください。</t>
  </si>
  <si>
    <t>【入力方法】</t>
  </si>
  <si>
    <t>プルダウン選択（ドロップダウンリスト）</t>
  </si>
  <si>
    <t>必須入力項目</t>
  </si>
  <si>
    <t>任意入力項目</t>
  </si>
  <si>
    <t>自動入力項目</t>
  </si>
  <si>
    <t>本事業に関するお問い合わせは、以下の問い合わせフォームからお願いいたします。</t>
  </si>
  <si>
    <t>https://forms.gle/UpZStuFdyMaD9eun7</t>
  </si>
  <si>
    <t>（様式１）応募表紙</t>
  </si>
  <si>
    <t>一般社団法人能登官民連携復興センター</t>
  </si>
  <si>
    <t>センター長　　様</t>
  </si>
  <si>
    <t>（応募者）</t>
  </si>
  <si>
    <t>所在地</t>
  </si>
  <si>
    <t>団体名</t>
  </si>
  <si>
    <t>代表者職・氏名</t>
  </si>
  <si>
    <t>能登復興支援事業（一次公募）　応募</t>
  </si>
  <si>
    <t>　令和７年度　能登復興支援事業（一次公募）について、次のとおり関係書類を添えて応募いたします。</t>
  </si>
  <si>
    <t>記</t>
  </si>
  <si>
    <t>事業名</t>
  </si>
  <si>
    <t>応募団体名</t>
  </si>
  <si>
    <t>支援対象地域</t>
  </si>
  <si>
    <t>事業実施期間</t>
  </si>
  <si>
    <t>着手予定</t>
  </si>
  <si>
    <t>完了予定</t>
  </si>
  <si>
    <t>助成要望額</t>
  </si>
  <si>
    <t>&lt; 添付書類 &gt;</t>
  </si>
  <si>
    <t>添付有無</t>
  </si>
  <si>
    <t>（様式２）応募団体情報【必須】</t>
  </si>
  <si>
    <t>　　－（別添１）団体概要・決算報告書類【必須】</t>
  </si>
  <si>
    <t>（様式３）基本事業計画【必須】</t>
  </si>
  <si>
    <t>　　－（別添２）事業概要及び事業体制【必須】</t>
  </si>
  <si>
    <t>　　－（別添３）その他、団体の活動内容や実績等が分かる書類【任意】</t>
  </si>
  <si>
    <t>（様式４）収支計画書【必須】</t>
  </si>
  <si>
    <t>応募責任者</t>
  </si>
  <si>
    <t>電話番号</t>
  </si>
  <si>
    <t>担当者</t>
  </si>
  <si>
    <t>住所</t>
  </si>
  <si>
    <t>Eメール</t>
  </si>
  <si>
    <t>（様式２）応募団体情報</t>
  </si>
  <si>
    <t>応募団体情報入力シート</t>
  </si>
  <si>
    <t>　※団体の概要が分かる資料及び決算報告書類（過去３年分）を添付してください。</t>
  </si>
  <si>
    <t>　　（別添１）</t>
  </si>
  <si>
    <t>（設立から３年未満の団体においては、提出可能な期間分）</t>
  </si>
  <si>
    <t>（１）団体組織情報</t>
  </si>
  <si>
    <t>郵便番号・住所</t>
  </si>
  <si>
    <t>〒</t>
  </si>
  <si>
    <t>Webページ
（URL）
（団体、SNS等）</t>
  </si>
  <si>
    <t>設立年月日</t>
  </si>
  <si>
    <t>（２）代表者情報</t>
  </si>
  <si>
    <t>代表者</t>
  </si>
  <si>
    <t>フリガナ</t>
  </si>
  <si>
    <t>氏名</t>
  </si>
  <si>
    <t>役職</t>
  </si>
  <si>
    <t>（３）役員・職員数</t>
  </si>
  <si>
    <t>役員数（人）</t>
  </si>
  <si>
    <t>職員・従業員数（人）</t>
  </si>
  <si>
    <t>（４）助成を受けた実績（３年以内）</t>
  </si>
  <si>
    <t>助成実績</t>
  </si>
  <si>
    <t>参考Webページ</t>
  </si>
  <si>
    <t>（５）過去３年間の活動実績</t>
  </si>
  <si>
    <t>令和４年度</t>
  </si>
  <si>
    <t>令和５年度</t>
  </si>
  <si>
    <t>活動概要
（80字程度）</t>
  </si>
  <si>
    <t>総収入</t>
  </si>
  <si>
    <t>総支出</t>
  </si>
  <si>
    <t>当期利益</t>
  </si>
  <si>
    <t>（様式３）基本事業計画</t>
  </si>
  <si>
    <t>基本事業計画入力シート</t>
  </si>
  <si>
    <r>
      <rPr>
        <sz val="11"/>
        <color theme="1"/>
        <rFont val="Noto Sans JP"/>
      </rPr>
      <t>　下記に必要事項を入力するとともに、</t>
    </r>
    <r>
      <rPr>
        <sz val="11"/>
        <color rgb="FFFF0000"/>
        <rFont val="Noto Sans JP"/>
      </rPr>
      <t>事業概要及び事業運営体制が分かるパワーポイント資料（５枚以内）</t>
    </r>
    <r>
      <rPr>
        <sz val="11"/>
        <color theme="1"/>
        <rFont val="Noto Sans JP"/>
      </rPr>
      <t>を添付ください。</t>
    </r>
    <r>
      <rPr>
        <sz val="11"/>
        <color rgb="FFFF0000"/>
        <rFont val="Noto Sans JP"/>
      </rPr>
      <t>（別添２）</t>
    </r>
  </si>
  <si>
    <t>(0)</t>
  </si>
  <si>
    <t>申請事業テーマ（複数ある場合は複数選択）</t>
  </si>
  <si>
    <t>(1)</t>
  </si>
  <si>
    <t>事業の背景・解決したい課題（200字程度）</t>
  </si>
  <si>
    <t>(2)</t>
  </si>
  <si>
    <t>事業を通じて実現したい未来（５年程度先）（200字程度）</t>
  </si>
  <si>
    <t>(3)</t>
  </si>
  <si>
    <t>事業概要（400字程度）</t>
  </si>
  <si>
    <t>(4)</t>
  </si>
  <si>
    <t>能登復興における位置付け（200字程度）</t>
  </si>
  <si>
    <t>(5)</t>
  </si>
  <si>
    <t>連携（候補）先</t>
  </si>
  <si>
    <t>連携先・担当部署</t>
  </si>
  <si>
    <t>Webページ</t>
  </si>
  <si>
    <t>調整状況</t>
  </si>
  <si>
    <t>①</t>
  </si>
  <si>
    <t>②</t>
  </si>
  <si>
    <t>③</t>
  </si>
  <si>
    <t>④</t>
  </si>
  <si>
    <t>⑤</t>
  </si>
  <si>
    <t>⑥</t>
  </si>
  <si>
    <t>⑦</t>
  </si>
  <si>
    <t>⑧</t>
  </si>
  <si>
    <t>(6)</t>
  </si>
  <si>
    <t>プロジェクトリーダー（事業を主体的に実施する者）</t>
  </si>
  <si>
    <t>名前</t>
  </si>
  <si>
    <t>簡単な経歴
(200字程度)</t>
  </si>
  <si>
    <t>(7)</t>
  </si>
  <si>
    <t>具体的な事業構想</t>
  </si>
  <si>
    <t>活動概要</t>
  </si>
  <si>
    <t>１年目</t>
  </si>
  <si>
    <t>２年目</t>
  </si>
  <si>
    <t>３年目</t>
  </si>
  <si>
    <t>(8)</t>
  </si>
  <si>
    <t>継続性・発展性（200字以内）</t>
  </si>
  <si>
    <t>(9)</t>
  </si>
  <si>
    <t>その他</t>
  </si>
  <si>
    <t>事業を実施する上での課題、記載できていない事柄等ありましたら、こちらに記入ください。</t>
  </si>
  <si>
    <t>（様式４）収支予算書</t>
  </si>
  <si>
    <t>収支予算書（基本事業計画）</t>
  </si>
  <si>
    <t>1. 収入</t>
  </si>
  <si>
    <t>項目</t>
  </si>
  <si>
    <t>金額（円）</t>
  </si>
  <si>
    <t>助成金収入</t>
  </si>
  <si>
    <t>事業収入</t>
  </si>
  <si>
    <t>その他収入</t>
  </si>
  <si>
    <t>合計収入（Ａ）</t>
  </si>
  <si>
    <t>2. 支出</t>
  </si>
  <si>
    <t>施設整備費（建設費用等）</t>
  </si>
  <si>
    <t>運営経費</t>
  </si>
  <si>
    <t>　人件費</t>
  </si>
  <si>
    <t>　管理費</t>
  </si>
  <si>
    <t>その他経費</t>
  </si>
  <si>
    <t>合計支出（Ｂ）</t>
  </si>
  <si>
    <t>3. 収支差額</t>
  </si>
  <si>
    <t>収支差額（Ａ－Ｂ）</t>
  </si>
  <si>
    <t>4. コメント・補足</t>
  </si>
  <si>
    <t>日付</t>
  </si>
  <si>
    <t>法人格</t>
  </si>
  <si>
    <t>監査</t>
  </si>
  <si>
    <t>年度</t>
  </si>
  <si>
    <t>連携状況</t>
  </si>
  <si>
    <t>提出確認</t>
  </si>
  <si>
    <t>NPO法人</t>
  </si>
  <si>
    <t>内部監査で実施</t>
  </si>
  <si>
    <t>受けている</t>
  </si>
  <si>
    <t>調整済</t>
  </si>
  <si>
    <t>記載済</t>
  </si>
  <si>
    <t>珠洲市</t>
  </si>
  <si>
    <t>認定NPO法人</t>
  </si>
  <si>
    <t>理事</t>
  </si>
  <si>
    <t>外部監査で実施</t>
  </si>
  <si>
    <t>受けていない</t>
  </si>
  <si>
    <t>未調整</t>
  </si>
  <si>
    <t>添付アリ</t>
  </si>
  <si>
    <t>輪島市</t>
  </si>
  <si>
    <t>一般社団法人</t>
  </si>
  <si>
    <t>取締役</t>
  </si>
  <si>
    <t>実施なし</t>
  </si>
  <si>
    <t>令和６年度</t>
  </si>
  <si>
    <t>添付ナシ</t>
  </si>
  <si>
    <t>能登町</t>
  </si>
  <si>
    <t>一般財団法人</t>
  </si>
  <si>
    <t>評議員</t>
  </si>
  <si>
    <t>穴水町</t>
  </si>
  <si>
    <t>労働金庫</t>
  </si>
  <si>
    <t>監査役</t>
  </si>
  <si>
    <t>七尾市</t>
  </si>
  <si>
    <t>信用金庫</t>
  </si>
  <si>
    <t>常勤（有給）</t>
  </si>
  <si>
    <t>志賀町</t>
  </si>
  <si>
    <t>公益社団法人</t>
  </si>
  <si>
    <t>常勤（無給）</t>
  </si>
  <si>
    <t>公益財団法人</t>
  </si>
  <si>
    <t>非常勤（有給）</t>
  </si>
  <si>
    <t>医療法人</t>
  </si>
  <si>
    <t>非常勤（無給）</t>
  </si>
  <si>
    <t>合同会社</t>
  </si>
  <si>
    <t>合名会社</t>
  </si>
  <si>
    <t>株式会社（有限会社を含む）</t>
  </si>
  <si>
    <t>宗教法人</t>
  </si>
  <si>
    <t>更生保護法人</t>
  </si>
  <si>
    <t>消費者生活協同組合</t>
  </si>
  <si>
    <t>独立行政法人</t>
  </si>
  <si>
    <t>地方独立行政法人</t>
  </si>
  <si>
    <t>応募テーマ</t>
  </si>
  <si>
    <t>協業組合</t>
  </si>
  <si>
    <t>①漁業など能登の特色ある１次産業の再興</t>
  </si>
  <si>
    <t>相互会社</t>
  </si>
  <si>
    <t>②能登が誇る伝統文化や地場産業の活性化</t>
  </si>
  <si>
    <t>社会福祉法人</t>
  </si>
  <si>
    <t>③子供たちの心身の健やかな育成や、全世代的な学び、活動、交流の拠点づくり</t>
  </si>
  <si>
    <t>認可地縁団体</t>
  </si>
  <si>
    <t>④その他、能登の復興に寄与する取り組み</t>
  </si>
  <si>
    <t>農業協同組合</t>
  </si>
  <si>
    <t>森林組合</t>
  </si>
  <si>
    <t>任意団体</t>
  </si>
  <si>
    <t>労働者協同組合</t>
  </si>
  <si>
    <t>個人</t>
  </si>
  <si>
    <t>また、応募にあたり提出したい補足資料等があれば、別添３として提出ください。
その際、以下に提出する資料の内容を記載してください。</t>
    <phoneticPr fontId="22"/>
  </si>
  <si>
    <t>令和４年度</t>
    <phoneticPr fontId="22"/>
  </si>
  <si>
    <t>令和５年度</t>
    <phoneticPr fontId="22"/>
  </si>
  <si>
    <t>令和６年度</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</si>
</sst>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
  </numFmts>
  <fonts count="28">
    <font>
      <sz val="11"/>
      <color theme="1"/>
      <name val="Calibri"/>
      <scheme val="minor"/>
    </font>
    <font>
      <sz val="11"/>
      <color theme="1"/>
      <name val="Noto Sans JP"/>
    </font>
    <font>
      <u/>
      <sz val="11"/>
      <color rgb="FF0000FF"/>
      <name val="Noto Sans JP"/>
    </font>
    <font>
      <sz val="11"/>
      <name val="Calibri"/>
      <family val="2"/>
    </font>
    <font>
      <b/>
      <sz val="11"/>
      <color theme="1"/>
      <name val="Noto Sans JP"/>
    </font>
    <font>
      <sz val="11"/>
      <color theme="1"/>
      <name val="Calibri"/>
      <family val="2"/>
      <scheme val="minor"/>
    </font>
    <font>
      <sz val="12"/>
      <color theme="1"/>
      <name val="Noto Sans JP"/>
    </font>
    <font>
      <sz val="11"/>
      <color rgb="FF202124"/>
      <name val="Roboto"/>
    </font>
    <font>
      <u/>
      <sz val="11"/>
      <color rgb="FF0000FF"/>
      <name val="Noto Sans JP"/>
    </font>
    <font>
      <sz val="10"/>
      <color theme="1"/>
      <name val="Noto Sans JP"/>
    </font>
    <font>
      <sz val="14"/>
      <color theme="1"/>
      <name val="Noto Sans JP"/>
    </font>
    <font>
      <sz val="9"/>
      <color theme="1"/>
      <name val="Noto Sans JP"/>
    </font>
    <font>
      <sz val="11"/>
      <color theme="1"/>
      <name val="Noto Sans JP"/>
    </font>
    <font>
      <b/>
      <sz val="11"/>
      <color theme="1"/>
      <name val="Noto Sans JP"/>
    </font>
    <font>
      <sz val="11"/>
      <color rgb="FF000000"/>
      <name val="Noto Sans JP"/>
    </font>
    <font>
      <sz val="11"/>
      <color rgb="FFFF0000"/>
      <name val="Noto Sans JP"/>
    </font>
    <font>
      <b/>
      <sz val="12"/>
      <color theme="1"/>
      <name val="Noto Sans JP"/>
    </font>
    <font>
      <sz val="12"/>
      <color rgb="FF000000"/>
      <name val="Noto Sans JP"/>
    </font>
    <font>
      <sz val="11"/>
      <color theme="1"/>
      <name val="MS Mincho"/>
    </font>
    <font>
      <sz val="11"/>
      <name val="Noto Sans JP"/>
    </font>
    <font>
      <b/>
      <sz val="11"/>
      <name val="Noto Sans JP"/>
    </font>
    <font>
      <u/>
      <sz val="11"/>
      <color rgb="FF1155CC"/>
      <name val="Noto Sans JP"/>
    </font>
    <font>
      <sz val="6"/>
      <name val="Calibri"/>
      <family val="3"/>
      <charset val="128"/>
      <scheme val="minor"/>
    </font>
    <font>
      <sz val="11"/>
      <color theme="1"/>
      <name val="Calibri"/>
      <family val="2"/>
      <scheme val="minor"/>
    </font>
    <font>
      <sz val="11"/>
      <color theme="1"/>
      <name val="ＭＳ Ｐゴシック"/>
      <family val="3"/>
      <charset val="128"/>
    </font>
    <font>
      <sz val="11"/>
      <color theme="1"/>
      <name val="Calibri"/>
      <family val="3"/>
      <charset val="128"/>
      <scheme val="minor"/>
    </font>
    <font>
      <sz val="9"/>
      <color indexed="81"/>
      <name val="Calibri"/>
      <family val="3"/>
      <charset val="128"/>
      <scheme val="minor"/>
    </font>
    <font>
      <sz val="11"/>
      <color theme="1"/>
      <name val="ＭＳ ゴシック"/>
      <family val="3"/>
      <charset val="128"/>
    </font>
  </fonts>
  <fills count="11">
    <fill>
      <patternFill patternType="none"/>
    </fill>
    <fill>
      <patternFill patternType="gray125"/>
    </fill>
    <fill>
      <patternFill patternType="solid">
        <fgColor rgb="FFEAF1DD"/>
        <bgColor rgb="FFEAF1DD"/>
      </patternFill>
    </fill>
    <fill>
      <patternFill patternType="solid">
        <fgColor rgb="FFFDE9D9"/>
        <bgColor rgb="FFFDE9D9"/>
      </patternFill>
    </fill>
    <fill>
      <patternFill patternType="solid">
        <fgColor rgb="FFDAEEF3"/>
        <bgColor rgb="FFDAEEF3"/>
      </patternFill>
    </fill>
    <fill>
      <patternFill patternType="solid">
        <fgColor rgb="FFE5DFEC"/>
        <bgColor rgb="FFE5DFEC"/>
      </patternFill>
    </fill>
    <fill>
      <patternFill patternType="solid">
        <fgColor rgb="FFFFFFFF"/>
        <bgColor rgb="FFFFFFFF"/>
      </patternFill>
    </fill>
    <fill>
      <patternFill patternType="solid">
        <fgColor rgb="FFEEECE1"/>
        <bgColor rgb="FFEEECE1"/>
      </patternFill>
    </fill>
    <fill>
      <patternFill patternType="solid">
        <fgColor rgb="FFDBE5F1"/>
        <bgColor rgb="FFDBE5F1"/>
      </patternFill>
    </fill>
    <fill>
      <patternFill patternType="solid">
        <fgColor theme="8" tint="0.79998168889431442"/>
        <bgColor rgb="FFFDE9D9"/>
      </patternFill>
    </fill>
    <fill>
      <patternFill patternType="solid">
        <fgColor theme="8" tint="0.79998168889431442"/>
        <bgColor indexed="64"/>
      </patternFill>
    </fill>
  </fills>
  <borders count="58">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434343"/>
      </left>
      <right style="thin">
        <color rgb="FF434343"/>
      </right>
      <top style="thin">
        <color rgb="FF434343"/>
      </top>
      <bottom style="thin">
        <color rgb="FF434343"/>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medium">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bottom/>
      <diagonal/>
    </border>
    <border>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s>
  <cellStyleXfs count="2">
    <xf numFmtId="0" fontId="0" fillId="0" borderId="0"/>
    <xf numFmtId="38" fontId="23" fillId="0" borderId="0" applyFont="0" applyFill="0" applyBorder="0" applyAlignment="0" applyProtection="0">
      <alignment vertical="center"/>
    </xf>
  </cellStyleXfs>
  <cellXfs count="145">
    <xf numFmtId="0" fontId="0" fillId="0" borderId="0" xfId="0"/>
    <xf numFmtId="0" fontId="1" fillId="0" borderId="1" xfId="0" applyFont="1" applyBorder="1"/>
    <xf numFmtId="0" fontId="4" fillId="0" borderId="1" xfId="0" applyFont="1" applyBorder="1"/>
    <xf numFmtId="0" fontId="5" fillId="2" borderId="1" xfId="0" applyFont="1" applyFill="1" applyBorder="1"/>
    <xf numFmtId="0" fontId="5" fillId="0" borderId="1" xfId="0" applyFont="1" applyBorder="1"/>
    <xf numFmtId="0" fontId="6" fillId="3" borderId="1" xfId="0" applyFont="1" applyFill="1" applyBorder="1" applyAlignment="1">
      <alignment horizontal="left" vertical="center"/>
    </xf>
    <xf numFmtId="0" fontId="1" fillId="4" borderId="1" xfId="0" applyFont="1" applyFill="1" applyBorder="1"/>
    <xf numFmtId="0" fontId="1" fillId="5" borderId="1" xfId="0" applyFont="1" applyFill="1" applyBorder="1"/>
    <xf numFmtId="0" fontId="7" fillId="6" borderId="0" xfId="0" applyFont="1" applyFill="1"/>
    <xf numFmtId="0" fontId="8" fillId="0" borderId="1" xfId="0" applyFont="1" applyBorder="1"/>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6" fillId="7" borderId="13" xfId="0" applyFont="1" applyFill="1" applyBorder="1" applyAlignment="1">
      <alignment vertical="center"/>
    </xf>
    <xf numFmtId="0" fontId="6" fillId="7" borderId="17" xfId="0" applyFont="1" applyFill="1" applyBorder="1" applyAlignment="1">
      <alignment vertical="center"/>
    </xf>
    <xf numFmtId="0" fontId="6" fillId="7" borderId="14" xfId="0" applyFont="1" applyFill="1" applyBorder="1" applyAlignment="1">
      <alignment horizontal="left" vertical="center"/>
    </xf>
    <xf numFmtId="0" fontId="6" fillId="7" borderId="19" xfId="0" applyFont="1" applyFill="1" applyBorder="1" applyAlignment="1">
      <alignment vertical="center"/>
    </xf>
    <xf numFmtId="0" fontId="11" fillId="0" borderId="0" xfId="0" applyFont="1" applyAlignment="1">
      <alignment horizontal="center" vertical="center"/>
    </xf>
    <xf numFmtId="0" fontId="6" fillId="7" borderId="0" xfId="0" applyFont="1" applyFill="1" applyAlignment="1">
      <alignment horizontal="left" vertical="center"/>
    </xf>
    <xf numFmtId="0" fontId="6" fillId="7" borderId="0" xfId="0" applyFont="1" applyFill="1" applyAlignment="1">
      <alignment vertical="center"/>
    </xf>
    <xf numFmtId="0" fontId="1" fillId="2" borderId="0" xfId="0" applyFont="1" applyFill="1" applyAlignment="1">
      <alignment vertical="center"/>
    </xf>
    <xf numFmtId="0" fontId="6" fillId="0" borderId="0" xfId="0" applyFont="1" applyAlignment="1">
      <alignment horizontal="right" vertical="center"/>
    </xf>
    <xf numFmtId="0" fontId="6" fillId="7" borderId="10" xfId="0" applyFont="1" applyFill="1" applyBorder="1" applyAlignment="1">
      <alignment horizontal="left" vertical="center"/>
    </xf>
    <xf numFmtId="0" fontId="6" fillId="7" borderId="11" xfId="0" applyFont="1" applyFill="1" applyBorder="1" applyAlignment="1">
      <alignment horizontal="left" vertical="center"/>
    </xf>
    <xf numFmtId="0" fontId="6" fillId="7" borderId="20" xfId="0" applyFont="1" applyFill="1" applyBorder="1" applyAlignment="1">
      <alignment vertical="center"/>
    </xf>
    <xf numFmtId="0" fontId="6" fillId="7" borderId="21" xfId="0" applyFont="1" applyFill="1" applyBorder="1" applyAlignment="1">
      <alignment vertical="center"/>
    </xf>
    <xf numFmtId="0" fontId="6" fillId="7" borderId="24" xfId="0" applyFont="1" applyFill="1" applyBorder="1" applyAlignment="1">
      <alignment vertical="center"/>
    </xf>
    <xf numFmtId="0" fontId="6" fillId="7" borderId="27"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7" borderId="30" xfId="0" applyFont="1" applyFill="1" applyBorder="1" applyAlignment="1">
      <alignment vertical="center"/>
    </xf>
    <xf numFmtId="0" fontId="12" fillId="2" borderId="30" xfId="0" applyFont="1" applyFill="1" applyBorder="1" applyAlignment="1">
      <alignment vertical="center"/>
    </xf>
    <xf numFmtId="0" fontId="12" fillId="3" borderId="30" xfId="0" applyFont="1" applyFill="1" applyBorder="1" applyAlignment="1">
      <alignment vertical="center"/>
    </xf>
    <xf numFmtId="0" fontId="12" fillId="3" borderId="30" xfId="0" applyFont="1" applyFill="1" applyBorder="1" applyAlignment="1">
      <alignment horizontal="left" vertical="center"/>
    </xf>
    <xf numFmtId="0" fontId="12" fillId="0" borderId="0" xfId="0" applyFont="1" applyAlignment="1">
      <alignment horizontal="left" vertical="center"/>
    </xf>
    <xf numFmtId="0" fontId="12" fillId="7" borderId="37" xfId="0" applyFont="1" applyFill="1" applyBorder="1" applyAlignment="1">
      <alignment vertical="center"/>
    </xf>
    <xf numFmtId="0" fontId="12" fillId="2" borderId="37" xfId="0" applyFont="1" applyFill="1" applyBorder="1" applyAlignment="1">
      <alignment vertical="center"/>
    </xf>
    <xf numFmtId="0" fontId="12" fillId="7" borderId="41" xfId="0" applyFont="1" applyFill="1" applyBorder="1" applyAlignment="1">
      <alignment vertical="center"/>
    </xf>
    <xf numFmtId="0" fontId="12" fillId="7" borderId="41" xfId="0" applyFont="1" applyFill="1" applyBorder="1" applyAlignment="1">
      <alignment horizontal="left" vertical="center" wrapText="1"/>
    </xf>
    <xf numFmtId="176" fontId="12" fillId="3" borderId="41" xfId="0" applyNumberFormat="1" applyFont="1" applyFill="1" applyBorder="1" applyAlignment="1">
      <alignment vertical="center"/>
    </xf>
    <xf numFmtId="176" fontId="12" fillId="5" borderId="41" xfId="0" applyNumberFormat="1" applyFont="1" applyFill="1" applyBorder="1" applyAlignment="1">
      <alignment vertical="center"/>
    </xf>
    <xf numFmtId="0" fontId="13" fillId="0" borderId="0" xfId="0" quotePrefix="1" applyFont="1" applyAlignment="1">
      <alignment vertical="center"/>
    </xf>
    <xf numFmtId="20" fontId="12" fillId="0" borderId="0" xfId="0" applyNumberFormat="1" applyFont="1" applyAlignment="1">
      <alignment vertical="center"/>
    </xf>
    <xf numFmtId="0" fontId="12" fillId="0" borderId="0" xfId="0" applyFont="1" applyAlignment="1">
      <alignment horizontal="center" vertical="center"/>
    </xf>
    <xf numFmtId="0" fontId="13" fillId="7" borderId="45" xfId="0" applyFont="1" applyFill="1" applyBorder="1" applyAlignment="1">
      <alignment vertical="center"/>
    </xf>
    <xf numFmtId="0" fontId="14" fillId="7" borderId="45"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45" xfId="0" applyFont="1" applyFill="1" applyBorder="1" applyAlignment="1">
      <alignment vertical="center"/>
    </xf>
    <xf numFmtId="0" fontId="12" fillId="2" borderId="45" xfId="0" applyFont="1" applyFill="1" applyBorder="1" applyAlignment="1">
      <alignment horizontal="center" vertical="center"/>
    </xf>
    <xf numFmtId="0" fontId="12" fillId="7" borderId="45" xfId="0" applyFont="1" applyFill="1" applyBorder="1" applyAlignment="1">
      <alignment horizontal="left" vertical="center"/>
    </xf>
    <xf numFmtId="0" fontId="6" fillId="7" borderId="45" xfId="0" applyFont="1" applyFill="1" applyBorder="1" applyAlignment="1">
      <alignment horizontal="right" vertical="center"/>
    </xf>
    <xf numFmtId="0" fontId="16" fillId="0" borderId="0" xfId="0" applyFont="1" applyAlignment="1">
      <alignment vertical="center"/>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6" fillId="7" borderId="54" xfId="0" applyFont="1" applyFill="1" applyBorder="1" applyAlignment="1">
      <alignment vertical="center" wrapText="1"/>
    </xf>
    <xf numFmtId="0" fontId="6" fillId="7" borderId="24" xfId="0" applyFont="1" applyFill="1" applyBorder="1" applyAlignment="1">
      <alignment vertical="center" wrapText="1"/>
    </xf>
    <xf numFmtId="0" fontId="16" fillId="7" borderId="24" xfId="0" applyFont="1" applyFill="1" applyBorder="1" applyAlignment="1">
      <alignment vertical="center" wrapText="1"/>
    </xf>
    <xf numFmtId="0" fontId="18" fillId="0" borderId="0" xfId="0" applyFont="1"/>
    <xf numFmtId="14" fontId="18" fillId="0" borderId="0" xfId="0" applyNumberFormat="1" applyFont="1"/>
    <xf numFmtId="0" fontId="12" fillId="8" borderId="45" xfId="0" applyFont="1" applyFill="1" applyBorder="1" applyAlignment="1">
      <alignment horizontal="center" vertical="center" shrinkToFit="1"/>
    </xf>
    <xf numFmtId="38" fontId="6" fillId="3" borderId="55" xfId="1" applyFont="1" applyFill="1" applyBorder="1" applyAlignment="1">
      <alignment vertical="center" wrapText="1"/>
    </xf>
    <xf numFmtId="38" fontId="6" fillId="3" borderId="56" xfId="1" applyFont="1" applyFill="1" applyBorder="1" applyAlignment="1">
      <alignment vertical="center" wrapText="1"/>
    </xf>
    <xf numFmtId="38" fontId="6" fillId="3" borderId="57" xfId="1" applyFont="1" applyFill="1" applyBorder="1" applyAlignment="1">
      <alignment vertical="center" wrapText="1"/>
    </xf>
    <xf numFmtId="38" fontId="16" fillId="5" borderId="57" xfId="1" applyFont="1" applyFill="1" applyBorder="1" applyAlignment="1">
      <alignment vertical="center" wrapText="1"/>
    </xf>
    <xf numFmtId="0" fontId="2" fillId="0" borderId="2" xfId="0" applyFont="1" applyBorder="1" applyAlignment="1">
      <alignment horizontal="left" vertical="top" wrapText="1"/>
    </xf>
    <xf numFmtId="0" fontId="3" fillId="0" borderId="3" xfId="0" applyFont="1" applyBorder="1"/>
    <xf numFmtId="0" fontId="3" fillId="0" borderId="4" xfId="0" applyFont="1" applyBorder="1"/>
    <xf numFmtId="0" fontId="3" fillId="0" borderId="5" xfId="0" applyFont="1" applyBorder="1"/>
    <xf numFmtId="0" fontId="0" fillId="0" borderId="0" xfId="0"/>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6" fillId="3" borderId="28" xfId="0" applyFont="1" applyFill="1" applyBorder="1" applyAlignment="1">
      <alignment horizontal="left" vertical="center" shrinkToFit="1"/>
    </xf>
    <xf numFmtId="0" fontId="3" fillId="0" borderId="29" xfId="0" applyFont="1" applyBorder="1" applyAlignment="1">
      <alignment shrinkToFit="1"/>
    </xf>
    <xf numFmtId="0" fontId="6" fillId="3" borderId="25" xfId="0" applyFont="1" applyFill="1" applyBorder="1" applyAlignment="1">
      <alignment horizontal="left" vertical="center" shrinkToFit="1"/>
    </xf>
    <xf numFmtId="0" fontId="3" fillId="0" borderId="26" xfId="0" applyFont="1" applyBorder="1" applyAlignment="1">
      <alignment shrinkToFit="1"/>
    </xf>
    <xf numFmtId="0" fontId="6" fillId="3" borderId="14" xfId="0" applyFont="1" applyFill="1" applyBorder="1" applyAlignment="1">
      <alignment horizontal="left" vertical="center"/>
    </xf>
    <xf numFmtId="0" fontId="3" fillId="0" borderId="15" xfId="0" applyFont="1" applyBorder="1"/>
    <xf numFmtId="0" fontId="3" fillId="0" borderId="16" xfId="0" applyFont="1" applyBorder="1"/>
    <xf numFmtId="0" fontId="6" fillId="2" borderId="18"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3" borderId="22" xfId="0" applyFont="1" applyFill="1" applyBorder="1" applyAlignment="1">
      <alignment horizontal="left" vertical="center" shrinkToFit="1"/>
    </xf>
    <xf numFmtId="0" fontId="3" fillId="0" borderId="23" xfId="0" applyFont="1" applyBorder="1" applyAlignment="1">
      <alignment shrinkToFit="1"/>
    </xf>
    <xf numFmtId="0" fontId="6" fillId="2" borderId="10" xfId="0" applyFont="1" applyFill="1" applyBorder="1" applyAlignment="1">
      <alignment horizontal="center" vertical="center"/>
    </xf>
    <xf numFmtId="0" fontId="3" fillId="0" borderId="11" xfId="0" applyFont="1" applyBorder="1"/>
    <xf numFmtId="0" fontId="6" fillId="3" borderId="10" xfId="0" applyFont="1" applyFill="1" applyBorder="1" applyAlignment="1">
      <alignment horizontal="left" vertical="center" shrinkToFit="1"/>
    </xf>
    <xf numFmtId="0" fontId="3" fillId="0" borderId="12" xfId="0" applyFont="1" applyBorder="1" applyAlignment="1">
      <alignment shrinkToFit="1"/>
    </xf>
    <xf numFmtId="0" fontId="3" fillId="0" borderId="11" xfId="0" applyFont="1" applyBorder="1" applyAlignment="1">
      <alignment shrinkToFit="1"/>
    </xf>
    <xf numFmtId="0" fontId="10" fillId="0" borderId="0" xfId="0" applyFont="1" applyAlignment="1">
      <alignment horizontal="center" vertical="center"/>
    </xf>
    <xf numFmtId="0" fontId="12" fillId="3" borderId="31" xfId="0" applyFont="1" applyFill="1" applyBorder="1" applyAlignment="1">
      <alignment horizontal="left" vertical="center" shrinkToFit="1"/>
    </xf>
    <xf numFmtId="0" fontId="3" fillId="0" borderId="32" xfId="0" applyFont="1" applyBorder="1" applyAlignment="1">
      <alignment shrinkToFit="1"/>
    </xf>
    <xf numFmtId="0" fontId="12" fillId="3" borderId="31" xfId="0" applyFont="1" applyFill="1" applyBorder="1" applyAlignment="1">
      <alignment horizontal="left" vertical="center"/>
    </xf>
    <xf numFmtId="0" fontId="3" fillId="0" borderId="33" xfId="0" applyFont="1" applyBorder="1"/>
    <xf numFmtId="0" fontId="3" fillId="0" borderId="32" xfId="0" applyFont="1" applyBorder="1"/>
    <xf numFmtId="0" fontId="12" fillId="7" borderId="34" xfId="0" applyFont="1" applyFill="1" applyBorder="1" applyAlignment="1">
      <alignment horizontal="left" vertical="center" wrapText="1"/>
    </xf>
    <xf numFmtId="0" fontId="3" fillId="0" borderId="35" xfId="0" applyFont="1" applyBorder="1"/>
    <xf numFmtId="0" fontId="3" fillId="0" borderId="36" xfId="0" applyFont="1" applyBorder="1"/>
    <xf numFmtId="0" fontId="12" fillId="7" borderId="34" xfId="0" applyFont="1" applyFill="1" applyBorder="1" applyAlignment="1">
      <alignment horizontal="center" vertical="center"/>
    </xf>
    <xf numFmtId="0" fontId="3" fillId="0" borderId="43" xfId="0" applyFont="1" applyBorder="1"/>
    <xf numFmtId="0" fontId="3" fillId="0" borderId="44" xfId="0" applyFont="1" applyBorder="1"/>
    <xf numFmtId="0" fontId="12" fillId="7" borderId="42" xfId="0" applyFont="1" applyFill="1" applyBorder="1" applyAlignment="1">
      <alignment horizontal="center" vertical="center"/>
    </xf>
    <xf numFmtId="0" fontId="12" fillId="7" borderId="46" xfId="0" applyFont="1" applyFill="1" applyBorder="1" applyAlignment="1">
      <alignment horizontal="left" vertical="center" wrapText="1"/>
    </xf>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12" fillId="3" borderId="42" xfId="0" applyFont="1" applyFill="1" applyBorder="1" applyAlignment="1">
      <alignment horizontal="left" vertical="center"/>
    </xf>
    <xf numFmtId="0" fontId="24" fillId="7" borderId="46" xfId="0" applyFont="1" applyFill="1" applyBorder="1" applyAlignment="1">
      <alignment vertical="center" wrapText="1"/>
    </xf>
    <xf numFmtId="0" fontId="3" fillId="0" borderId="47" xfId="0" applyFont="1" applyBorder="1" applyAlignment="1">
      <alignment wrapText="1"/>
    </xf>
    <xf numFmtId="0" fontId="3" fillId="0" borderId="48" xfId="0" applyFont="1" applyBorder="1" applyAlignment="1">
      <alignment wrapText="1"/>
    </xf>
    <xf numFmtId="0" fontId="3" fillId="0" borderId="49"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12" fillId="7" borderId="42" xfId="0" applyFont="1" applyFill="1" applyBorder="1" applyAlignment="1">
      <alignment horizontal="left" vertical="center" wrapText="1"/>
    </xf>
    <xf numFmtId="0" fontId="12" fillId="3" borderId="42" xfId="0" applyFont="1" applyFill="1" applyBorder="1" applyAlignment="1">
      <alignment horizontal="left" vertical="center" shrinkToFit="1"/>
    </xf>
    <xf numFmtId="0" fontId="3" fillId="0" borderId="43" xfId="0" applyFont="1" applyBorder="1" applyAlignment="1">
      <alignment shrinkToFit="1"/>
    </xf>
    <xf numFmtId="0" fontId="3" fillId="0" borderId="44" xfId="0" applyFont="1" applyBorder="1" applyAlignment="1">
      <alignment shrinkToFit="1"/>
    </xf>
    <xf numFmtId="0" fontId="12" fillId="0" borderId="0" xfId="0" applyFont="1" applyAlignment="1">
      <alignment horizontal="center" vertical="center"/>
    </xf>
    <xf numFmtId="0" fontId="12" fillId="0" borderId="0" xfId="0" applyFont="1" applyAlignment="1">
      <alignment vertical="center" wrapText="1"/>
    </xf>
    <xf numFmtId="0" fontId="12" fillId="2" borderId="42" xfId="0" applyFont="1" applyFill="1" applyBorder="1" applyAlignment="1">
      <alignment horizontal="left" vertical="center"/>
    </xf>
    <xf numFmtId="0" fontId="3" fillId="0" borderId="33" xfId="0" applyFont="1" applyBorder="1" applyAlignment="1">
      <alignment shrinkToFit="1"/>
    </xf>
    <xf numFmtId="0" fontId="12" fillId="9" borderId="38" xfId="0" applyFont="1" applyFill="1" applyBorder="1" applyAlignment="1">
      <alignment horizontal="center" vertical="center" shrinkToFit="1"/>
    </xf>
    <xf numFmtId="0" fontId="3" fillId="10" borderId="39" xfId="0" applyFont="1" applyFill="1" applyBorder="1" applyAlignment="1">
      <alignment shrinkToFit="1"/>
    </xf>
    <xf numFmtId="0" fontId="3" fillId="10" borderId="40" xfId="0" applyFont="1" applyFill="1" applyBorder="1" applyAlignment="1">
      <alignment shrinkToFit="1"/>
    </xf>
    <xf numFmtId="0" fontId="12" fillId="9" borderId="37" xfId="0" applyFont="1" applyFill="1" applyBorder="1" applyAlignment="1">
      <alignment vertical="center" shrinkToFit="1"/>
    </xf>
    <xf numFmtId="0" fontId="27" fillId="7" borderId="41" xfId="0" applyFont="1" applyFill="1" applyBorder="1" applyAlignment="1">
      <alignment horizontal="center" vertical="center"/>
    </xf>
    <xf numFmtId="176" fontId="6" fillId="3" borderId="14" xfId="0" applyNumberFormat="1" applyFont="1" applyFill="1" applyBorder="1" applyAlignment="1">
      <alignment horizontal="left" vertical="center"/>
    </xf>
    <xf numFmtId="0" fontId="3" fillId="0" borderId="15" xfId="0" applyFont="1" applyBorder="1" applyAlignment="1">
      <alignment horizontal="left"/>
    </xf>
    <xf numFmtId="0" fontId="3" fillId="0" borderId="16" xfId="0" applyFont="1" applyBorder="1" applyAlignment="1">
      <alignment horizontal="left"/>
    </xf>
    <xf numFmtId="0" fontId="12" fillId="3" borderId="41" xfId="0" applyFont="1" applyFill="1" applyBorder="1" applyAlignment="1">
      <alignment vertical="top" wrapText="1"/>
    </xf>
    <xf numFmtId="0" fontId="12" fillId="3" borderId="41" xfId="0" applyFont="1" applyFill="1" applyBorder="1" applyAlignment="1">
      <alignment vertical="top"/>
    </xf>
    <xf numFmtId="0" fontId="12" fillId="3" borderId="42" xfId="0" applyFont="1" applyFill="1" applyBorder="1" applyAlignment="1">
      <alignment horizontal="left" vertical="top" wrapText="1"/>
    </xf>
    <xf numFmtId="0" fontId="3" fillId="0" borderId="43" xfId="0" applyFont="1" applyBorder="1" applyAlignment="1">
      <alignment vertical="top"/>
    </xf>
    <xf numFmtId="0" fontId="3" fillId="0" borderId="44" xfId="0" applyFont="1" applyBorder="1" applyAlignment="1">
      <alignment vertical="top"/>
    </xf>
    <xf numFmtId="0" fontId="19" fillId="8" borderId="42" xfId="0" applyFont="1" applyFill="1" applyBorder="1" applyAlignment="1">
      <alignment horizontal="left" vertical="center"/>
    </xf>
    <xf numFmtId="0" fontId="12" fillId="3" borderId="42" xfId="0" applyFont="1" applyFill="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6" fillId="8" borderId="42" xfId="0" applyFont="1" applyFill="1" applyBorder="1" applyAlignment="1">
      <alignment horizontal="left" vertical="top"/>
    </xf>
    <xf numFmtId="0" fontId="17" fillId="4" borderId="14" xfId="0" applyFont="1" applyFill="1" applyBorder="1" applyAlignment="1">
      <alignment horizontal="left" vertical="top" wrapText="1"/>
    </xf>
    <xf numFmtId="0" fontId="3" fillId="0" borderId="16"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27</xdr:row>
          <xdr:rowOff>19050</xdr:rowOff>
        </xdr:from>
        <xdr:to>
          <xdr:col>5</xdr:col>
          <xdr:colOff>476250</xdr:colOff>
          <xdr:row>28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19050</xdr:rowOff>
        </xdr:from>
        <xdr:to>
          <xdr:col>5</xdr:col>
          <xdr:colOff>476250</xdr:colOff>
          <xdr:row>29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19050</xdr:rowOff>
        </xdr:from>
        <xdr:to>
          <xdr:col>5</xdr:col>
          <xdr:colOff>476250</xdr:colOff>
          <xdr:row>30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19050</xdr:rowOff>
        </xdr:from>
        <xdr:to>
          <xdr:col>5</xdr:col>
          <xdr:colOff>476250</xdr:colOff>
          <xdr:row>31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31</xdr:row>
          <xdr:rowOff>19050</xdr:rowOff>
        </xdr:from>
        <xdr:to>
          <xdr:col>5</xdr:col>
          <xdr:colOff>476250</xdr:colOff>
          <xdr:row>32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19050</xdr:rowOff>
        </xdr:from>
        <xdr:to>
          <xdr:col>5</xdr:col>
          <xdr:colOff>476250</xdr:colOff>
          <xdr:row>33</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UpZStuFdyMaD9eun7" TargetMode="External"/><Relationship Id="rId1" Type="http://schemas.openxmlformats.org/officeDocument/2006/relationships/hyperlink" Target="https://forms.gle/jXAS1h1Fat8KgBAs5"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33"/>
  <sheetViews>
    <sheetView tabSelected="1" view="pageBreakPreview" zoomScaleNormal="100" zoomScaleSheetLayoutView="100" workbookViewId="0">
      <selection activeCell="C30" sqref="C30"/>
    </sheetView>
  </sheetViews>
  <sheetFormatPr defaultColWidth="14.42578125" defaultRowHeight="15" customHeight="1"/>
  <cols>
    <col min="1" max="1" width="5.140625" customWidth="1"/>
  </cols>
  <sheetData>
    <row r="1" spans="1:8">
      <c r="A1" s="1"/>
      <c r="B1" s="1"/>
      <c r="C1" s="1"/>
      <c r="D1" s="1"/>
      <c r="E1" s="1"/>
      <c r="F1" s="1"/>
      <c r="G1" s="1"/>
      <c r="H1" s="1"/>
    </row>
    <row r="2" spans="1:8">
      <c r="A2" s="1"/>
      <c r="B2" s="1" t="s">
        <v>0</v>
      </c>
      <c r="C2" s="1"/>
      <c r="D2" s="1"/>
      <c r="E2" s="1"/>
      <c r="F2" s="1"/>
      <c r="G2" s="1"/>
      <c r="H2" s="1"/>
    </row>
    <row r="3" spans="1:8">
      <c r="A3" s="1"/>
      <c r="B3" s="1"/>
      <c r="C3" s="1"/>
      <c r="D3" s="1"/>
      <c r="E3" s="1"/>
      <c r="F3" s="1"/>
      <c r="G3" s="1"/>
      <c r="H3" s="1"/>
    </row>
    <row r="4" spans="1:8">
      <c r="A4" s="1"/>
      <c r="B4" s="65" t="s">
        <v>1</v>
      </c>
      <c r="C4" s="66"/>
      <c r="D4" s="66"/>
      <c r="E4" s="66"/>
      <c r="F4" s="66"/>
      <c r="G4" s="67"/>
      <c r="H4" s="1"/>
    </row>
    <row r="5" spans="1:8">
      <c r="A5" s="1"/>
      <c r="B5" s="68"/>
      <c r="C5" s="69"/>
      <c r="D5" s="69"/>
      <c r="E5" s="69"/>
      <c r="F5" s="69"/>
      <c r="G5" s="70"/>
      <c r="H5" s="1"/>
    </row>
    <row r="6" spans="1:8">
      <c r="A6" s="1"/>
      <c r="B6" s="68"/>
      <c r="C6" s="69"/>
      <c r="D6" s="69"/>
      <c r="E6" s="69"/>
      <c r="F6" s="69"/>
      <c r="G6" s="70"/>
      <c r="H6" s="1"/>
    </row>
    <row r="7" spans="1:8">
      <c r="A7" s="1"/>
      <c r="B7" s="68"/>
      <c r="C7" s="69"/>
      <c r="D7" s="69"/>
      <c r="E7" s="69"/>
      <c r="F7" s="69"/>
      <c r="G7" s="70"/>
      <c r="H7" s="1"/>
    </row>
    <row r="8" spans="1:8">
      <c r="A8" s="1"/>
      <c r="B8" s="68"/>
      <c r="C8" s="69"/>
      <c r="D8" s="69"/>
      <c r="E8" s="69"/>
      <c r="F8" s="69"/>
      <c r="G8" s="70"/>
      <c r="H8" s="1"/>
    </row>
    <row r="9" spans="1:8">
      <c r="A9" s="1"/>
      <c r="B9" s="68"/>
      <c r="C9" s="69"/>
      <c r="D9" s="69"/>
      <c r="E9" s="69"/>
      <c r="F9" s="69"/>
      <c r="G9" s="70"/>
      <c r="H9" s="1"/>
    </row>
    <row r="10" spans="1:8">
      <c r="A10" s="1"/>
      <c r="B10" s="71"/>
      <c r="C10" s="72"/>
      <c r="D10" s="72"/>
      <c r="E10" s="72"/>
      <c r="F10" s="72"/>
      <c r="G10" s="73"/>
      <c r="H10" s="1"/>
    </row>
    <row r="11" spans="1:8">
      <c r="A11" s="1"/>
      <c r="B11" s="1"/>
      <c r="C11" s="1"/>
      <c r="D11" s="1"/>
      <c r="E11" s="1"/>
      <c r="F11" s="1"/>
      <c r="G11" s="1"/>
      <c r="H11" s="1"/>
    </row>
    <row r="12" spans="1:8">
      <c r="A12" s="1"/>
      <c r="B12" s="2" t="s">
        <v>2</v>
      </c>
      <c r="C12" s="1"/>
      <c r="D12" s="1"/>
      <c r="E12" s="1"/>
      <c r="F12" s="1"/>
      <c r="G12" s="1"/>
      <c r="H12" s="1"/>
    </row>
    <row r="13" spans="1:8">
      <c r="A13" s="1"/>
      <c r="B13" s="1" t="s">
        <v>3</v>
      </c>
      <c r="C13" s="1" t="s">
        <v>4</v>
      </c>
      <c r="D13" s="1"/>
      <c r="E13" s="1"/>
      <c r="F13" s="1"/>
      <c r="G13" s="1"/>
      <c r="H13" s="1"/>
    </row>
    <row r="14" spans="1:8">
      <c r="A14" s="1"/>
      <c r="B14" s="1" t="s">
        <v>5</v>
      </c>
      <c r="C14" s="1" t="s">
        <v>6</v>
      </c>
      <c r="D14" s="1"/>
      <c r="E14" s="1"/>
      <c r="F14" s="1"/>
      <c r="G14" s="1"/>
      <c r="H14" s="1"/>
    </row>
    <row r="15" spans="1:8">
      <c r="A15" s="1"/>
      <c r="B15" s="1" t="s">
        <v>7</v>
      </c>
      <c r="C15" s="1" t="s">
        <v>8</v>
      </c>
      <c r="D15" s="1"/>
      <c r="E15" s="1"/>
      <c r="F15" s="1"/>
      <c r="G15" s="1"/>
      <c r="H15" s="1"/>
    </row>
    <row r="16" spans="1:8">
      <c r="A16" s="1"/>
      <c r="B16" s="1" t="s">
        <v>9</v>
      </c>
      <c r="C16" s="1" t="s">
        <v>10</v>
      </c>
      <c r="D16" s="1"/>
      <c r="E16" s="1"/>
      <c r="F16" s="1"/>
      <c r="G16" s="1"/>
      <c r="H16" s="1"/>
    </row>
    <row r="17" spans="1:8">
      <c r="A17" s="1"/>
      <c r="B17" s="1" t="s">
        <v>11</v>
      </c>
      <c r="C17" s="1" t="s">
        <v>12</v>
      </c>
      <c r="D17" s="1"/>
      <c r="E17" s="1"/>
      <c r="F17" s="1"/>
      <c r="G17" s="1"/>
      <c r="H17" s="1"/>
    </row>
    <row r="18" spans="1:8">
      <c r="A18" s="1"/>
      <c r="B18" s="1" t="s">
        <v>13</v>
      </c>
      <c r="C18" s="1" t="s">
        <v>14</v>
      </c>
      <c r="D18" s="1"/>
      <c r="E18" s="1"/>
      <c r="F18" s="1"/>
      <c r="G18" s="1"/>
      <c r="H18" s="1"/>
    </row>
    <row r="19" spans="1:8">
      <c r="A19" s="1"/>
      <c r="B19" s="1" t="s">
        <v>15</v>
      </c>
      <c r="C19" s="1" t="s">
        <v>16</v>
      </c>
      <c r="D19" s="1"/>
      <c r="E19" s="1"/>
      <c r="F19" s="1"/>
      <c r="G19" s="1"/>
      <c r="H19" s="1"/>
    </row>
    <row r="20" spans="1:8">
      <c r="A20" s="1"/>
      <c r="B20" s="1"/>
      <c r="C20" s="1"/>
      <c r="D20" s="1"/>
      <c r="E20" s="1"/>
      <c r="F20" s="1"/>
      <c r="G20" s="1"/>
      <c r="H20" s="1"/>
    </row>
    <row r="21" spans="1:8">
      <c r="A21" s="1"/>
      <c r="B21" s="1" t="s">
        <v>17</v>
      </c>
      <c r="C21" s="1"/>
      <c r="D21" s="1"/>
      <c r="E21" s="1"/>
      <c r="F21" s="1"/>
      <c r="G21" s="1"/>
      <c r="H21" s="1"/>
    </row>
    <row r="22" spans="1:8">
      <c r="A22" s="1"/>
      <c r="B22" s="1" t="s">
        <v>18</v>
      </c>
      <c r="C22" s="1"/>
      <c r="D22" s="1"/>
      <c r="E22" s="1"/>
      <c r="F22" s="1"/>
      <c r="G22" s="1"/>
      <c r="H22" s="1"/>
    </row>
    <row r="23" spans="1:8">
      <c r="A23" s="1"/>
      <c r="B23" s="1"/>
      <c r="C23" s="1"/>
      <c r="D23" s="1"/>
      <c r="E23" s="1"/>
      <c r="F23" s="1"/>
      <c r="G23" s="1"/>
      <c r="H23" s="1"/>
    </row>
    <row r="24" spans="1:8">
      <c r="A24" s="1"/>
      <c r="B24" s="2" t="s">
        <v>19</v>
      </c>
      <c r="C24" s="1"/>
      <c r="D24" s="1"/>
      <c r="E24" s="1"/>
      <c r="F24" s="1"/>
      <c r="G24" s="1"/>
      <c r="H24" s="1"/>
    </row>
    <row r="25" spans="1:8">
      <c r="A25" s="1"/>
      <c r="B25" s="3"/>
      <c r="C25" s="4" t="s">
        <v>20</v>
      </c>
      <c r="D25" s="1"/>
      <c r="E25" s="1"/>
      <c r="F25" s="1"/>
      <c r="G25" s="1"/>
      <c r="H25" s="1"/>
    </row>
    <row r="26" spans="1:8">
      <c r="A26" s="1"/>
      <c r="B26" s="5"/>
      <c r="C26" s="1" t="s">
        <v>21</v>
      </c>
      <c r="D26" s="1"/>
      <c r="E26" s="1"/>
      <c r="F26" s="1"/>
      <c r="G26" s="1"/>
      <c r="H26" s="1"/>
    </row>
    <row r="27" spans="1:8">
      <c r="A27" s="1"/>
      <c r="B27" s="6"/>
      <c r="C27" s="1" t="s">
        <v>22</v>
      </c>
      <c r="D27" s="1"/>
      <c r="E27" s="1"/>
      <c r="F27" s="1"/>
      <c r="G27" s="1"/>
      <c r="H27" s="1"/>
    </row>
    <row r="28" spans="1:8">
      <c r="A28" s="1"/>
      <c r="B28" s="7"/>
      <c r="C28" s="1" t="s">
        <v>23</v>
      </c>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8" t="s">
        <v>24</v>
      </c>
      <c r="C31" s="1"/>
      <c r="D31" s="1"/>
      <c r="E31" s="1"/>
      <c r="F31" s="1"/>
      <c r="G31" s="1"/>
      <c r="H31" s="1"/>
    </row>
    <row r="32" spans="1:8">
      <c r="A32" s="1"/>
      <c r="B32" s="9" t="s">
        <v>25</v>
      </c>
      <c r="C32" s="1"/>
      <c r="D32" s="1"/>
      <c r="E32" s="1"/>
      <c r="F32" s="1"/>
      <c r="G32" s="1"/>
      <c r="H32" s="1"/>
    </row>
    <row r="33" spans="1:8">
      <c r="A33" s="1"/>
      <c r="B33" s="1"/>
      <c r="C33" s="1"/>
      <c r="D33" s="1"/>
      <c r="E33" s="1"/>
      <c r="F33" s="1"/>
      <c r="G33" s="1"/>
      <c r="H33" s="1"/>
    </row>
  </sheetData>
  <mergeCells count="1">
    <mergeCell ref="B4:G10"/>
  </mergeCells>
  <phoneticPr fontId="22"/>
  <hyperlinks>
    <hyperlink ref="B4" r:id="rId1" xr:uid="{00000000-0004-0000-0000-000000000000}"/>
    <hyperlink ref="B32" r:id="rId2" xr:uid="{00000000-0004-0000-0000-000001000000}"/>
  </hyperlinks>
  <pageMargins left="0.7" right="0.7" top="0.75" bottom="0.75" header="0.3" footer="0.3"/>
  <pageSetup paperSize="9" scale="82"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Z1004"/>
  <sheetViews>
    <sheetView view="pageBreakPreview" zoomScaleNormal="100" zoomScaleSheetLayoutView="100" workbookViewId="0">
      <selection activeCell="E36" sqref="E36:F41"/>
    </sheetView>
  </sheetViews>
  <sheetFormatPr defaultColWidth="14.42578125" defaultRowHeight="15" customHeight="1"/>
  <cols>
    <col min="1" max="1" width="3.7109375" customWidth="1"/>
    <col min="2" max="2" width="16.28515625" customWidth="1"/>
    <col min="3" max="3" width="19.140625" customWidth="1"/>
    <col min="4" max="4" width="14.28515625" customWidth="1"/>
    <col min="5" max="5" width="27.5703125" customWidth="1"/>
    <col min="6" max="6" width="8.28515625" customWidth="1"/>
    <col min="7" max="7" width="3.7109375" customWidth="1"/>
    <col min="8" max="8" width="9" customWidth="1"/>
    <col min="9" max="26" width="8.7109375" customWidth="1"/>
  </cols>
  <sheetData>
    <row r="1" spans="1:26" ht="19.5" customHeight="1">
      <c r="A1" s="10" t="s">
        <v>26</v>
      </c>
      <c r="B1" s="10"/>
      <c r="C1" s="10"/>
      <c r="D1" s="10"/>
      <c r="E1" s="10"/>
      <c r="F1" s="10"/>
      <c r="G1" s="10"/>
      <c r="H1" s="10"/>
      <c r="I1" s="10"/>
      <c r="J1" s="10"/>
      <c r="K1" s="10"/>
      <c r="L1" s="10"/>
      <c r="M1" s="10"/>
      <c r="N1" s="10"/>
      <c r="O1" s="10"/>
      <c r="P1" s="10"/>
      <c r="Q1" s="10"/>
      <c r="R1" s="10"/>
      <c r="S1" s="10"/>
      <c r="T1" s="10"/>
      <c r="U1" s="10"/>
      <c r="V1" s="10"/>
      <c r="W1" s="10"/>
      <c r="X1" s="10"/>
      <c r="Y1" s="10"/>
      <c r="Z1" s="10"/>
    </row>
    <row r="2" spans="1:26" ht="19.5" customHeight="1">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9.5" customHeight="1">
      <c r="A3" s="10"/>
      <c r="B3" s="10"/>
      <c r="C3" s="10"/>
      <c r="D3" s="10"/>
      <c r="E3" s="10"/>
      <c r="F3" s="86"/>
      <c r="G3" s="87"/>
      <c r="H3" s="10"/>
      <c r="I3" s="10"/>
      <c r="J3" s="10"/>
      <c r="K3" s="10"/>
      <c r="L3" s="10"/>
      <c r="M3" s="10"/>
      <c r="N3" s="10"/>
      <c r="O3" s="10"/>
      <c r="P3" s="10"/>
      <c r="Q3" s="10"/>
      <c r="R3" s="10"/>
      <c r="S3" s="10"/>
      <c r="T3" s="10"/>
      <c r="U3" s="10"/>
      <c r="V3" s="10"/>
      <c r="W3" s="10"/>
      <c r="X3" s="10"/>
      <c r="Y3" s="10"/>
      <c r="Z3" s="10"/>
    </row>
    <row r="4" spans="1:26" ht="19.5" customHeight="1">
      <c r="A4" s="10" t="s">
        <v>27</v>
      </c>
      <c r="B4" s="10"/>
      <c r="C4" s="10"/>
      <c r="D4" s="10"/>
      <c r="E4" s="10"/>
      <c r="F4" s="10"/>
      <c r="G4" s="10"/>
      <c r="H4" s="10"/>
      <c r="I4" s="10"/>
      <c r="J4" s="10"/>
      <c r="K4" s="10"/>
      <c r="L4" s="10"/>
      <c r="M4" s="10"/>
      <c r="N4" s="10"/>
      <c r="O4" s="10"/>
      <c r="P4" s="10"/>
      <c r="Q4" s="10"/>
      <c r="R4" s="10"/>
      <c r="S4" s="10"/>
      <c r="T4" s="10"/>
      <c r="U4" s="10"/>
      <c r="V4" s="10"/>
      <c r="W4" s="10"/>
      <c r="X4" s="10"/>
      <c r="Y4" s="10"/>
      <c r="Z4" s="10"/>
    </row>
    <row r="5" spans="1:26" ht="19.5" customHeight="1">
      <c r="A5" s="10"/>
      <c r="B5" s="10" t="s">
        <v>28</v>
      </c>
      <c r="C5" s="10"/>
      <c r="D5" s="10"/>
      <c r="E5" s="10"/>
      <c r="F5" s="10"/>
      <c r="G5" s="10"/>
      <c r="H5" s="10"/>
      <c r="I5" s="10"/>
      <c r="J5" s="10"/>
      <c r="K5" s="10"/>
      <c r="L5" s="10"/>
      <c r="M5" s="10"/>
      <c r="N5" s="10"/>
      <c r="O5" s="10"/>
      <c r="P5" s="10"/>
      <c r="Q5" s="10"/>
      <c r="R5" s="10"/>
      <c r="S5" s="10"/>
      <c r="T5" s="10"/>
      <c r="U5" s="10"/>
      <c r="V5" s="10"/>
      <c r="W5" s="10"/>
      <c r="X5" s="10"/>
      <c r="Y5" s="10"/>
      <c r="Z5" s="10"/>
    </row>
    <row r="6" spans="1:26" ht="19.5" customHeight="1">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9.5" customHeight="1">
      <c r="A7" s="10"/>
      <c r="B7" s="10"/>
      <c r="C7" s="10"/>
      <c r="D7" s="10" t="s">
        <v>29</v>
      </c>
      <c r="E7" s="11"/>
      <c r="F7" s="11"/>
      <c r="G7" s="11"/>
      <c r="H7" s="10"/>
      <c r="I7" s="10"/>
      <c r="J7" s="10"/>
      <c r="K7" s="10"/>
      <c r="L7" s="10"/>
      <c r="M7" s="10"/>
      <c r="N7" s="10"/>
      <c r="O7" s="10"/>
      <c r="P7" s="10"/>
      <c r="Q7" s="10"/>
      <c r="R7" s="10"/>
      <c r="S7" s="10"/>
      <c r="T7" s="10"/>
      <c r="U7" s="10"/>
      <c r="V7" s="10"/>
      <c r="W7" s="10"/>
      <c r="X7" s="10"/>
      <c r="Y7" s="10"/>
      <c r="Z7" s="10"/>
    </row>
    <row r="8" spans="1:26" ht="19.5" customHeight="1">
      <c r="A8" s="10"/>
      <c r="B8" s="10"/>
      <c r="C8" s="10"/>
      <c r="D8" s="10" t="s">
        <v>30</v>
      </c>
      <c r="E8" s="88"/>
      <c r="F8" s="89"/>
      <c r="G8" s="90"/>
      <c r="H8" s="10"/>
      <c r="I8" s="10"/>
      <c r="J8" s="10"/>
      <c r="K8" s="10"/>
      <c r="L8" s="10"/>
      <c r="M8" s="10"/>
      <c r="N8" s="10"/>
      <c r="O8" s="10"/>
      <c r="P8" s="10"/>
      <c r="Q8" s="10"/>
      <c r="R8" s="10"/>
      <c r="S8" s="10"/>
      <c r="T8" s="10"/>
      <c r="U8" s="10"/>
      <c r="V8" s="10"/>
      <c r="W8" s="10"/>
      <c r="X8" s="10"/>
      <c r="Y8" s="10"/>
      <c r="Z8" s="10"/>
    </row>
    <row r="9" spans="1:26" ht="19.5" customHeight="1">
      <c r="A9" s="10"/>
      <c r="B9" s="10"/>
      <c r="C9" s="10"/>
      <c r="D9" s="10" t="s">
        <v>31</v>
      </c>
      <c r="E9" s="88"/>
      <c r="F9" s="89"/>
      <c r="G9" s="90"/>
      <c r="H9" s="10"/>
      <c r="I9" s="10"/>
      <c r="J9" s="10"/>
      <c r="K9" s="10"/>
      <c r="L9" s="10"/>
      <c r="M9" s="10"/>
      <c r="N9" s="10"/>
      <c r="O9" s="10"/>
      <c r="P9" s="10"/>
      <c r="Q9" s="10"/>
      <c r="R9" s="10"/>
      <c r="S9" s="10"/>
      <c r="T9" s="10"/>
      <c r="U9" s="10"/>
      <c r="V9" s="10"/>
      <c r="W9" s="10"/>
      <c r="X9" s="10"/>
      <c r="Y9" s="10"/>
      <c r="Z9" s="10"/>
    </row>
    <row r="10" spans="1:26" ht="19.5" customHeight="1">
      <c r="A10" s="10"/>
      <c r="B10" s="10"/>
      <c r="C10" s="10"/>
      <c r="D10" s="12" t="s">
        <v>32</v>
      </c>
      <c r="E10" s="88"/>
      <c r="F10" s="89"/>
      <c r="G10" s="90"/>
      <c r="H10" s="10"/>
      <c r="I10" s="10"/>
      <c r="J10" s="10"/>
      <c r="K10" s="10"/>
      <c r="L10" s="10"/>
      <c r="M10" s="10"/>
      <c r="N10" s="10"/>
      <c r="O10" s="10"/>
      <c r="P10" s="10"/>
      <c r="Q10" s="10"/>
      <c r="R10" s="10"/>
      <c r="S10" s="10"/>
      <c r="T10" s="10"/>
      <c r="U10" s="10"/>
      <c r="V10" s="10"/>
      <c r="W10" s="10"/>
      <c r="X10" s="10"/>
      <c r="Y10" s="10"/>
      <c r="Z10" s="10"/>
    </row>
    <row r="11" spans="1:26" ht="19.5"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9.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9.5" customHeight="1">
      <c r="A13" s="91" t="s">
        <v>33</v>
      </c>
      <c r="B13" s="69"/>
      <c r="C13" s="69"/>
      <c r="D13" s="69"/>
      <c r="E13" s="69"/>
      <c r="F13" s="69"/>
      <c r="G13" s="69"/>
      <c r="H13" s="10"/>
      <c r="I13" s="10"/>
      <c r="J13" s="10"/>
      <c r="K13" s="10"/>
      <c r="L13" s="10"/>
      <c r="M13" s="10"/>
      <c r="N13" s="10"/>
      <c r="O13" s="10"/>
      <c r="P13" s="10"/>
      <c r="Q13" s="10"/>
      <c r="R13" s="10"/>
      <c r="S13" s="10"/>
      <c r="T13" s="10"/>
      <c r="U13" s="10"/>
      <c r="V13" s="10"/>
      <c r="W13" s="10"/>
      <c r="X13" s="10"/>
      <c r="Y13" s="10"/>
      <c r="Z13" s="10"/>
    </row>
    <row r="14" spans="1:26" ht="19.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9.5" customHeight="1">
      <c r="A15" s="82" t="s">
        <v>34</v>
      </c>
      <c r="B15" s="69"/>
      <c r="C15" s="69"/>
      <c r="D15" s="69"/>
      <c r="E15" s="69"/>
      <c r="F15" s="69"/>
      <c r="G15" s="69"/>
      <c r="H15" s="10"/>
      <c r="I15" s="10"/>
      <c r="J15" s="10"/>
      <c r="K15" s="10"/>
      <c r="L15" s="10"/>
      <c r="M15" s="10"/>
      <c r="N15" s="10"/>
      <c r="O15" s="10"/>
      <c r="P15" s="10"/>
      <c r="Q15" s="10"/>
      <c r="R15" s="10"/>
      <c r="S15" s="10"/>
      <c r="T15" s="10"/>
      <c r="U15" s="10"/>
      <c r="V15" s="10"/>
      <c r="W15" s="10"/>
      <c r="X15" s="10"/>
      <c r="Y15" s="10"/>
      <c r="Z15" s="10"/>
    </row>
    <row r="16" spans="1:26" ht="19.5" customHeight="1">
      <c r="A16" s="69"/>
      <c r="B16" s="69"/>
      <c r="C16" s="69"/>
      <c r="D16" s="69"/>
      <c r="E16" s="69"/>
      <c r="F16" s="69"/>
      <c r="G16" s="69"/>
      <c r="H16" s="10"/>
      <c r="I16" s="10"/>
      <c r="J16" s="10"/>
      <c r="K16" s="10"/>
      <c r="L16" s="10"/>
      <c r="M16" s="10"/>
      <c r="N16" s="10"/>
      <c r="O16" s="10"/>
      <c r="P16" s="10"/>
      <c r="Q16" s="10"/>
      <c r="R16" s="10"/>
      <c r="S16" s="10"/>
      <c r="T16" s="10"/>
      <c r="U16" s="10"/>
      <c r="V16" s="10"/>
      <c r="W16" s="10"/>
      <c r="X16" s="10"/>
      <c r="Y16" s="10"/>
      <c r="Z16" s="10"/>
    </row>
    <row r="17" spans="1:26" ht="19.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9.5" customHeight="1">
      <c r="A18" s="83" t="s">
        <v>35</v>
      </c>
      <c r="B18" s="69"/>
      <c r="C18" s="69"/>
      <c r="D18" s="69"/>
      <c r="E18" s="69"/>
      <c r="F18" s="69"/>
      <c r="G18" s="69"/>
      <c r="H18" s="10"/>
      <c r="I18" s="10"/>
      <c r="J18" s="10"/>
      <c r="K18" s="10"/>
      <c r="L18" s="10"/>
      <c r="M18" s="10"/>
      <c r="N18" s="10"/>
      <c r="O18" s="10"/>
      <c r="P18" s="10"/>
      <c r="Q18" s="10"/>
      <c r="R18" s="10"/>
      <c r="S18" s="10"/>
      <c r="T18" s="10"/>
      <c r="U18" s="10"/>
      <c r="V18" s="10"/>
      <c r="W18" s="10"/>
      <c r="X18" s="10"/>
      <c r="Y18" s="10"/>
      <c r="Z18" s="10"/>
    </row>
    <row r="19" spans="1:26" ht="19.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25.5" customHeight="1">
      <c r="A20" s="10"/>
      <c r="B20" s="14" t="s">
        <v>36</v>
      </c>
      <c r="C20" s="78"/>
      <c r="D20" s="79"/>
      <c r="E20" s="79"/>
      <c r="F20" s="80"/>
      <c r="G20" s="10"/>
      <c r="H20" s="10"/>
      <c r="I20" s="10"/>
      <c r="J20" s="10"/>
      <c r="K20" s="10"/>
      <c r="L20" s="10"/>
      <c r="M20" s="10"/>
      <c r="N20" s="10"/>
      <c r="O20" s="10"/>
      <c r="P20" s="10"/>
      <c r="Q20" s="10"/>
      <c r="R20" s="10"/>
      <c r="S20" s="10"/>
      <c r="T20" s="10"/>
      <c r="U20" s="10"/>
      <c r="V20" s="10"/>
      <c r="W20" s="10"/>
      <c r="X20" s="10"/>
      <c r="Y20" s="10"/>
      <c r="Z20" s="10"/>
    </row>
    <row r="21" spans="1:26" ht="25.5" customHeight="1">
      <c r="A21" s="10"/>
      <c r="B21" s="15" t="s">
        <v>37</v>
      </c>
      <c r="C21" s="78"/>
      <c r="D21" s="79"/>
      <c r="E21" s="79"/>
      <c r="F21" s="80"/>
      <c r="G21" s="10"/>
      <c r="H21" s="10"/>
      <c r="I21" s="10"/>
      <c r="J21" s="10"/>
      <c r="K21" s="10"/>
      <c r="L21" s="10"/>
      <c r="M21" s="10"/>
      <c r="N21" s="10"/>
      <c r="O21" s="10"/>
      <c r="P21" s="10"/>
      <c r="Q21" s="10"/>
      <c r="R21" s="10"/>
      <c r="S21" s="10"/>
      <c r="T21" s="10"/>
      <c r="U21" s="10"/>
      <c r="V21" s="10"/>
      <c r="W21" s="10"/>
      <c r="X21" s="10"/>
      <c r="Y21" s="10"/>
      <c r="Z21" s="10"/>
    </row>
    <row r="22" spans="1:26" ht="25.5" customHeight="1">
      <c r="A22" s="10"/>
      <c r="B22" s="15" t="s">
        <v>38</v>
      </c>
      <c r="C22" s="78"/>
      <c r="D22" s="79"/>
      <c r="E22" s="79"/>
      <c r="F22" s="80"/>
      <c r="G22" s="10"/>
      <c r="H22" s="10"/>
      <c r="I22" s="10"/>
      <c r="J22" s="10"/>
      <c r="K22" s="10"/>
      <c r="L22" s="10"/>
      <c r="M22" s="10"/>
      <c r="N22" s="10"/>
      <c r="O22" s="10"/>
      <c r="P22" s="10"/>
      <c r="Q22" s="10"/>
      <c r="R22" s="10"/>
      <c r="S22" s="10"/>
      <c r="T22" s="10"/>
      <c r="U22" s="10"/>
      <c r="V22" s="10"/>
      <c r="W22" s="10"/>
      <c r="X22" s="10"/>
      <c r="Y22" s="10"/>
      <c r="Z22" s="10"/>
    </row>
    <row r="23" spans="1:26" ht="25.5" customHeight="1">
      <c r="A23" s="10"/>
      <c r="B23" s="15" t="s">
        <v>39</v>
      </c>
      <c r="C23" s="16" t="s">
        <v>40</v>
      </c>
      <c r="D23" s="81"/>
      <c r="E23" s="79"/>
      <c r="F23" s="80"/>
      <c r="G23" s="10"/>
      <c r="H23" s="10"/>
      <c r="I23" s="10"/>
      <c r="J23" s="10"/>
      <c r="K23" s="10"/>
      <c r="L23" s="10"/>
      <c r="M23" s="10"/>
      <c r="N23" s="10"/>
      <c r="O23" s="10"/>
      <c r="P23" s="10"/>
      <c r="Q23" s="10"/>
      <c r="R23" s="10"/>
      <c r="S23" s="10"/>
      <c r="T23" s="10"/>
      <c r="U23" s="10"/>
      <c r="V23" s="10"/>
      <c r="W23" s="10"/>
      <c r="X23" s="10"/>
      <c r="Y23" s="10"/>
      <c r="Z23" s="10"/>
    </row>
    <row r="24" spans="1:26" ht="25.5" customHeight="1">
      <c r="A24" s="10"/>
      <c r="B24" s="15"/>
      <c r="C24" s="16" t="s">
        <v>41</v>
      </c>
      <c r="D24" s="81"/>
      <c r="E24" s="79"/>
      <c r="F24" s="80"/>
      <c r="G24" s="10"/>
      <c r="H24" s="10"/>
      <c r="I24" s="10"/>
      <c r="J24" s="10"/>
      <c r="K24" s="10"/>
      <c r="L24" s="10"/>
      <c r="M24" s="10"/>
      <c r="N24" s="10"/>
      <c r="O24" s="10"/>
      <c r="P24" s="10"/>
      <c r="Q24" s="10"/>
      <c r="R24" s="10"/>
      <c r="S24" s="10"/>
      <c r="T24" s="10"/>
      <c r="U24" s="10"/>
      <c r="V24" s="10"/>
      <c r="W24" s="10"/>
      <c r="X24" s="10"/>
      <c r="Y24" s="10"/>
      <c r="Z24" s="10"/>
    </row>
    <row r="25" spans="1:26" ht="25.5" customHeight="1">
      <c r="A25" s="10"/>
      <c r="B25" s="17" t="s">
        <v>42</v>
      </c>
      <c r="C25" s="130"/>
      <c r="D25" s="131"/>
      <c r="E25" s="131"/>
      <c r="F25" s="132"/>
      <c r="G25" s="10"/>
      <c r="H25" s="10"/>
      <c r="I25" s="10"/>
      <c r="J25" s="10"/>
      <c r="K25" s="10"/>
      <c r="L25" s="10"/>
      <c r="M25" s="10"/>
      <c r="N25" s="10"/>
      <c r="O25" s="10"/>
      <c r="P25" s="10"/>
      <c r="Q25" s="10"/>
      <c r="R25" s="10"/>
      <c r="S25" s="10"/>
      <c r="T25" s="10"/>
      <c r="U25" s="10"/>
      <c r="V25" s="10"/>
      <c r="W25" s="10"/>
      <c r="X25" s="10"/>
      <c r="Y25" s="10"/>
      <c r="Z25" s="10"/>
    </row>
    <row r="26" spans="1:26" ht="3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9.5" customHeight="1">
      <c r="A27" s="10"/>
      <c r="B27" s="10" t="s">
        <v>43</v>
      </c>
      <c r="C27" s="10"/>
      <c r="D27" s="10"/>
      <c r="E27" s="10"/>
      <c r="F27" s="18" t="s">
        <v>44</v>
      </c>
      <c r="G27" s="10"/>
      <c r="H27" s="10"/>
      <c r="I27" s="10"/>
      <c r="J27" s="10"/>
      <c r="K27" s="10"/>
      <c r="L27" s="10"/>
      <c r="M27" s="10"/>
      <c r="N27" s="10"/>
      <c r="O27" s="10"/>
      <c r="P27" s="10"/>
      <c r="Q27" s="10"/>
      <c r="R27" s="10"/>
      <c r="S27" s="10"/>
      <c r="T27" s="10"/>
      <c r="U27" s="10"/>
      <c r="V27" s="10"/>
      <c r="W27" s="10"/>
      <c r="X27" s="10"/>
      <c r="Y27" s="10"/>
      <c r="Z27" s="10"/>
    </row>
    <row r="28" spans="1:26" ht="19.5" customHeight="1">
      <c r="A28" s="10"/>
      <c r="B28" s="19" t="s">
        <v>45</v>
      </c>
      <c r="C28" s="19"/>
      <c r="D28" s="19"/>
      <c r="E28" s="20"/>
      <c r="F28" s="21"/>
      <c r="G28" s="10"/>
      <c r="H28" s="22"/>
      <c r="I28" s="10"/>
      <c r="J28" s="10"/>
      <c r="K28" s="10"/>
      <c r="L28" s="10"/>
      <c r="M28" s="10"/>
      <c r="N28" s="10"/>
      <c r="O28" s="10"/>
      <c r="P28" s="10"/>
      <c r="Q28" s="10"/>
      <c r="R28" s="10"/>
      <c r="S28" s="10"/>
      <c r="T28" s="10"/>
      <c r="U28" s="10"/>
      <c r="V28" s="10"/>
      <c r="W28" s="10"/>
      <c r="X28" s="10"/>
      <c r="Y28" s="10"/>
      <c r="Z28" s="10"/>
    </row>
    <row r="29" spans="1:26" ht="19.5" customHeight="1">
      <c r="A29" s="10"/>
      <c r="B29" s="20" t="s">
        <v>46</v>
      </c>
      <c r="C29" s="20"/>
      <c r="D29" s="20"/>
      <c r="E29" s="20"/>
      <c r="F29" s="21"/>
      <c r="G29" s="10"/>
      <c r="H29" s="10"/>
      <c r="I29" s="10"/>
      <c r="J29" s="10"/>
      <c r="K29" s="10"/>
      <c r="L29" s="10"/>
      <c r="M29" s="10"/>
      <c r="N29" s="10"/>
      <c r="O29" s="10"/>
      <c r="P29" s="10"/>
      <c r="Q29" s="10"/>
      <c r="R29" s="10"/>
      <c r="S29" s="10"/>
      <c r="T29" s="10"/>
      <c r="U29" s="10"/>
      <c r="V29" s="10"/>
      <c r="W29" s="10"/>
      <c r="X29" s="10"/>
      <c r="Y29" s="10"/>
      <c r="Z29" s="10"/>
    </row>
    <row r="30" spans="1:26" ht="19.5" customHeight="1">
      <c r="A30" s="10"/>
      <c r="B30" s="23" t="s">
        <v>47</v>
      </c>
      <c r="C30" s="23"/>
      <c r="D30" s="24"/>
      <c r="E30" s="20"/>
      <c r="F30" s="21"/>
      <c r="G30" s="10"/>
      <c r="H30" s="10"/>
      <c r="I30" s="10"/>
      <c r="J30" s="10"/>
      <c r="K30" s="10"/>
      <c r="L30" s="10"/>
      <c r="M30" s="10"/>
      <c r="N30" s="10"/>
      <c r="O30" s="10"/>
      <c r="P30" s="10"/>
      <c r="Q30" s="10"/>
      <c r="R30" s="10"/>
      <c r="S30" s="10"/>
      <c r="T30" s="10"/>
      <c r="U30" s="10"/>
      <c r="V30" s="10"/>
      <c r="W30" s="10"/>
      <c r="X30" s="10"/>
      <c r="Y30" s="10"/>
      <c r="Z30" s="10"/>
    </row>
    <row r="31" spans="1:26" ht="19.5" customHeight="1">
      <c r="A31" s="10"/>
      <c r="B31" s="20" t="s">
        <v>48</v>
      </c>
      <c r="C31" s="20"/>
      <c r="D31" s="20"/>
      <c r="E31" s="20"/>
      <c r="F31" s="21"/>
      <c r="G31" s="10"/>
      <c r="H31" s="10"/>
      <c r="I31" s="10"/>
      <c r="J31" s="10"/>
      <c r="K31" s="10"/>
      <c r="L31" s="10"/>
      <c r="M31" s="10"/>
      <c r="N31" s="10"/>
      <c r="O31" s="10"/>
      <c r="P31" s="10"/>
      <c r="Q31" s="10"/>
      <c r="R31" s="10"/>
      <c r="S31" s="10"/>
      <c r="T31" s="10"/>
      <c r="U31" s="10"/>
      <c r="V31" s="10"/>
      <c r="W31" s="10"/>
      <c r="X31" s="10"/>
      <c r="Y31" s="10"/>
      <c r="Z31" s="10"/>
    </row>
    <row r="32" spans="1:26" ht="19.5" customHeight="1">
      <c r="A32" s="10"/>
      <c r="B32" s="20" t="s">
        <v>49</v>
      </c>
      <c r="C32" s="20"/>
      <c r="D32" s="20"/>
      <c r="E32" s="20"/>
      <c r="F32" s="21"/>
      <c r="G32" s="10"/>
      <c r="H32" s="10"/>
      <c r="I32" s="10"/>
      <c r="J32" s="10"/>
      <c r="K32" s="10"/>
      <c r="L32" s="10"/>
      <c r="M32" s="10"/>
      <c r="N32" s="10"/>
      <c r="O32" s="10"/>
      <c r="P32" s="10"/>
      <c r="Q32" s="10"/>
      <c r="R32" s="10"/>
      <c r="S32" s="10"/>
      <c r="T32" s="10"/>
      <c r="U32" s="10"/>
      <c r="V32" s="10"/>
      <c r="W32" s="10"/>
      <c r="X32" s="10"/>
      <c r="Y32" s="10"/>
      <c r="Z32" s="10"/>
    </row>
    <row r="33" spans="1:26" ht="19.5" customHeight="1">
      <c r="A33" s="10"/>
      <c r="B33" s="25" t="s">
        <v>50</v>
      </c>
      <c r="C33" s="25"/>
      <c r="D33" s="20"/>
      <c r="E33" s="20"/>
      <c r="F33" s="21"/>
      <c r="G33" s="10"/>
      <c r="H33" s="10"/>
      <c r="I33" s="10"/>
      <c r="J33" s="10"/>
      <c r="K33" s="10"/>
      <c r="L33" s="10"/>
      <c r="M33" s="10"/>
      <c r="N33" s="10"/>
      <c r="O33" s="10"/>
      <c r="P33" s="10"/>
      <c r="Q33" s="10"/>
      <c r="R33" s="10"/>
      <c r="S33" s="10"/>
      <c r="T33" s="10"/>
      <c r="U33" s="10"/>
      <c r="V33" s="10"/>
      <c r="W33" s="10"/>
      <c r="X33" s="10"/>
      <c r="Y33" s="10"/>
      <c r="Z33" s="10"/>
    </row>
    <row r="34" spans="1:26" ht="24"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9.5" customHeight="1">
      <c r="A36" s="10"/>
      <c r="B36" s="10"/>
      <c r="C36" s="10"/>
      <c r="D36" s="26" t="s">
        <v>51</v>
      </c>
      <c r="E36" s="84"/>
      <c r="F36" s="85"/>
      <c r="G36" s="10"/>
      <c r="H36" s="10"/>
      <c r="I36" s="10"/>
      <c r="J36" s="10"/>
      <c r="K36" s="10"/>
      <c r="L36" s="10"/>
      <c r="M36" s="10"/>
      <c r="N36" s="10"/>
      <c r="O36" s="10"/>
      <c r="P36" s="10"/>
      <c r="Q36" s="10"/>
      <c r="R36" s="10"/>
      <c r="S36" s="10"/>
      <c r="T36" s="10"/>
      <c r="U36" s="10"/>
      <c r="V36" s="10"/>
      <c r="W36" s="10"/>
      <c r="X36" s="10"/>
      <c r="Y36" s="10"/>
      <c r="Z36" s="10"/>
    </row>
    <row r="37" spans="1:26" ht="19.5" customHeight="1">
      <c r="A37" s="10"/>
      <c r="B37" s="10"/>
      <c r="C37" s="10"/>
      <c r="D37" s="27" t="s">
        <v>52</v>
      </c>
      <c r="E37" s="76"/>
      <c r="F37" s="77"/>
      <c r="G37" s="10"/>
      <c r="H37" s="10"/>
      <c r="I37" s="10"/>
      <c r="J37" s="10"/>
      <c r="K37" s="10"/>
      <c r="L37" s="10"/>
      <c r="M37" s="10"/>
      <c r="N37" s="10"/>
      <c r="O37" s="10"/>
      <c r="P37" s="10"/>
      <c r="Q37" s="10"/>
      <c r="R37" s="10"/>
      <c r="S37" s="10"/>
      <c r="T37" s="10"/>
      <c r="U37" s="10"/>
      <c r="V37" s="10"/>
      <c r="W37" s="10"/>
      <c r="X37" s="10"/>
      <c r="Y37" s="10"/>
      <c r="Z37" s="10"/>
    </row>
    <row r="38" spans="1:26" ht="19.5" customHeight="1">
      <c r="A38" s="10"/>
      <c r="B38" s="10"/>
      <c r="C38" s="10"/>
      <c r="D38" s="26" t="s">
        <v>53</v>
      </c>
      <c r="E38" s="84"/>
      <c r="F38" s="85"/>
      <c r="G38" s="10"/>
      <c r="H38" s="10"/>
      <c r="I38" s="10"/>
      <c r="J38" s="10"/>
      <c r="K38" s="10"/>
      <c r="L38" s="10"/>
      <c r="M38" s="10"/>
      <c r="N38" s="10"/>
      <c r="O38" s="10"/>
      <c r="P38" s="10"/>
      <c r="Q38" s="10"/>
      <c r="R38" s="10"/>
      <c r="S38" s="10"/>
      <c r="T38" s="10"/>
      <c r="U38" s="10"/>
      <c r="V38" s="10"/>
      <c r="W38" s="10"/>
      <c r="X38" s="10"/>
      <c r="Y38" s="10"/>
      <c r="Z38" s="10"/>
    </row>
    <row r="39" spans="1:26" ht="19.5" customHeight="1">
      <c r="A39" s="10"/>
      <c r="B39" s="10"/>
      <c r="C39" s="10"/>
      <c r="D39" s="28" t="s">
        <v>52</v>
      </c>
      <c r="E39" s="74"/>
      <c r="F39" s="75"/>
      <c r="G39" s="10"/>
      <c r="H39" s="10"/>
      <c r="I39" s="10"/>
      <c r="J39" s="10"/>
      <c r="K39" s="10"/>
      <c r="L39" s="10"/>
      <c r="M39" s="10"/>
      <c r="N39" s="10"/>
      <c r="O39" s="10"/>
      <c r="P39" s="10"/>
      <c r="Q39" s="10"/>
      <c r="R39" s="10"/>
      <c r="S39" s="10"/>
      <c r="T39" s="10"/>
      <c r="U39" s="10"/>
      <c r="V39" s="10"/>
      <c r="W39" s="10"/>
      <c r="X39" s="10"/>
      <c r="Y39" s="10"/>
      <c r="Z39" s="10"/>
    </row>
    <row r="40" spans="1:26" ht="19.5" customHeight="1">
      <c r="A40" s="10"/>
      <c r="B40" s="10"/>
      <c r="C40" s="10"/>
      <c r="D40" s="28" t="s">
        <v>54</v>
      </c>
      <c r="E40" s="74"/>
      <c r="F40" s="75"/>
      <c r="G40" s="10"/>
      <c r="H40" s="10"/>
      <c r="I40" s="10"/>
      <c r="J40" s="10"/>
      <c r="K40" s="10"/>
      <c r="L40" s="10"/>
      <c r="M40" s="10"/>
      <c r="N40" s="10"/>
      <c r="O40" s="10"/>
      <c r="P40" s="10"/>
      <c r="Q40" s="10"/>
      <c r="R40" s="10"/>
      <c r="S40" s="10"/>
      <c r="T40" s="10"/>
      <c r="U40" s="10"/>
      <c r="V40" s="10"/>
      <c r="W40" s="10"/>
      <c r="X40" s="10"/>
      <c r="Y40" s="10"/>
      <c r="Z40" s="10"/>
    </row>
    <row r="41" spans="1:26" ht="19.5" customHeight="1">
      <c r="A41" s="10"/>
      <c r="B41" s="10"/>
      <c r="C41" s="10"/>
      <c r="D41" s="27" t="s">
        <v>55</v>
      </c>
      <c r="E41" s="76"/>
      <c r="F41" s="77"/>
      <c r="G41" s="10"/>
      <c r="H41" s="10"/>
      <c r="I41" s="10"/>
      <c r="J41" s="10"/>
      <c r="K41" s="10"/>
      <c r="L41" s="10"/>
      <c r="M41" s="10"/>
      <c r="N41" s="10"/>
      <c r="O41" s="10"/>
      <c r="P41" s="10"/>
      <c r="Q41" s="10"/>
      <c r="R41" s="10"/>
      <c r="S41" s="10"/>
      <c r="T41" s="10"/>
      <c r="U41" s="10"/>
      <c r="V41" s="10"/>
      <c r="W41" s="10"/>
      <c r="X41" s="10"/>
      <c r="Y41" s="10"/>
      <c r="Z41" s="10"/>
    </row>
    <row r="42" spans="1:26" ht="1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9.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9.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9.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9.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9.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9.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9.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9.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9.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9.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9.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9.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9.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9.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9.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9.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9.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9.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9.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9.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9.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9.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9.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9.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9.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9.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9.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9.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9.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9.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9.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9.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9.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9.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9.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9.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9.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9.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9.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9.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9.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9.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9.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9.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9.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9.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9.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9.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9.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9.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9.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9.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9.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9.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9.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9.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9.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9.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9.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9.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9.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9.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9.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9.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9.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9.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9.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9.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9.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9.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9.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9.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9.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9.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9.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9.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9.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9.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9.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9.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9.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9.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9.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9.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9.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9.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9.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9.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9.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9.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9.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9.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9.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9.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9.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9.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9.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9.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9.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9.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9.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9.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9.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9.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9.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9.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9.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9.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9.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9.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9.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9.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9.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9.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9.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9.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9.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9.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9.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9.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9.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9.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9.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9.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9.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9.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9.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9.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9.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9.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9.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9.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9.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9.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9.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9.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9.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9.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9.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9.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9.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9.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9.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9.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9.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9.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9.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9.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9.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9.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9.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9.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9.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9.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9.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9.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9.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9.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9.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9.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9.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9.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9.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9.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9.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9.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9.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9.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9.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9.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9.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9.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9.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9.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9.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9.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9.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9.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9.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9.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9.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9.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9.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9.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9.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9.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9.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9.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9.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9.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9.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9.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9.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9.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9.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9.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9.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9.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9.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9.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9.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9.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9.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9.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9.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9.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9.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9.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9.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9.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9.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9.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9.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9.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9.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9.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9.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9.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9.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9.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9.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9.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9.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9.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9.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9.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9.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9.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9.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9.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9.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9.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9.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9.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9.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9.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9.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9.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9.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9.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9.5"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9.5"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9.5" customHeigh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ht="19.5" customHeigh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sheetData>
  <mergeCells count="19">
    <mergeCell ref="F3:G3"/>
    <mergeCell ref="E8:G8"/>
    <mergeCell ref="E9:G9"/>
    <mergeCell ref="E10:G10"/>
    <mergeCell ref="A13:G13"/>
    <mergeCell ref="A15:G16"/>
    <mergeCell ref="A18:G18"/>
    <mergeCell ref="E36:F36"/>
    <mergeCell ref="E37:F37"/>
    <mergeCell ref="E38:F38"/>
    <mergeCell ref="C22:F22"/>
    <mergeCell ref="E39:F39"/>
    <mergeCell ref="E40:F40"/>
    <mergeCell ref="E41:F41"/>
    <mergeCell ref="C20:F20"/>
    <mergeCell ref="C21:F21"/>
    <mergeCell ref="D24:F24"/>
    <mergeCell ref="C25:F25"/>
    <mergeCell ref="D23:F23"/>
  </mergeCells>
  <phoneticPr fontId="22"/>
  <pageMargins left="0.7" right="0.7" top="0.75" bottom="0.75"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
                <anchor moveWithCells="1">
                  <from>
                    <xdr:col>5</xdr:col>
                    <xdr:colOff>171450</xdr:colOff>
                    <xdr:row>27</xdr:row>
                    <xdr:rowOff>19050</xdr:rowOff>
                  </from>
                  <to>
                    <xdr:col>5</xdr:col>
                    <xdr:colOff>476250</xdr:colOff>
                    <xdr:row>28</xdr:row>
                    <xdr:rowOff>19050</xdr:rowOff>
                  </to>
                </anchor>
              </controlPr>
            </control>
          </mc:Choice>
        </mc:AlternateContent>
        <mc:AlternateContent xmlns:mc="http://schemas.openxmlformats.org/markup-compatibility/2006">
          <mc:Choice Requires="x14">
            <control shapeId="1032" r:id="rId5" name="Check Box 8">
              <controlPr defaultSize="0" autoFill="0" autoLine="0" autoPict="0" altText="">
                <anchor moveWithCells="1">
                  <from>
                    <xdr:col>5</xdr:col>
                    <xdr:colOff>171450</xdr:colOff>
                    <xdr:row>28</xdr:row>
                    <xdr:rowOff>19050</xdr:rowOff>
                  </from>
                  <to>
                    <xdr:col>5</xdr:col>
                    <xdr:colOff>476250</xdr:colOff>
                    <xdr:row>29</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ltText="">
                <anchor moveWithCells="1">
                  <from>
                    <xdr:col>5</xdr:col>
                    <xdr:colOff>171450</xdr:colOff>
                    <xdr:row>29</xdr:row>
                    <xdr:rowOff>19050</xdr:rowOff>
                  </from>
                  <to>
                    <xdr:col>5</xdr:col>
                    <xdr:colOff>476250</xdr:colOff>
                    <xdr:row>30</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ltText="">
                <anchor moveWithCells="1">
                  <from>
                    <xdr:col>5</xdr:col>
                    <xdr:colOff>171450</xdr:colOff>
                    <xdr:row>30</xdr:row>
                    <xdr:rowOff>19050</xdr:rowOff>
                  </from>
                  <to>
                    <xdr:col>5</xdr:col>
                    <xdr:colOff>476250</xdr:colOff>
                    <xdr:row>31</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ltText="">
                <anchor moveWithCells="1">
                  <from>
                    <xdr:col>5</xdr:col>
                    <xdr:colOff>171450</xdr:colOff>
                    <xdr:row>31</xdr:row>
                    <xdr:rowOff>19050</xdr:rowOff>
                  </from>
                  <to>
                    <xdr:col>5</xdr:col>
                    <xdr:colOff>476250</xdr:colOff>
                    <xdr:row>32</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ltText="">
                <anchor moveWithCells="1">
                  <from>
                    <xdr:col>5</xdr:col>
                    <xdr:colOff>171450</xdr:colOff>
                    <xdr:row>32</xdr:row>
                    <xdr:rowOff>19050</xdr:rowOff>
                  </from>
                  <to>
                    <xdr:col>5</xdr:col>
                    <xdr:colOff>476250</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リスト!A2:A1137</xm:f>
          </x14:formula1>
          <xm:sqref>F3</xm:sqref>
        </x14:dataValidation>
        <x14:dataValidation type="list" allowBlank="1" showErrorMessage="1" xr:uid="{00000000-0002-0000-0100-000001000000}">
          <x14:formula1>
            <xm:f>リスト!A2:A1137</xm:f>
          </x14:formula1>
          <xm:sqref>D23:D24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3"/>
  <sheetViews>
    <sheetView view="pageBreakPreview" topLeftCell="A12" zoomScale="120" zoomScaleNormal="130" zoomScaleSheetLayoutView="120" workbookViewId="0">
      <selection activeCell="G27" sqref="G27"/>
    </sheetView>
  </sheetViews>
  <sheetFormatPr defaultColWidth="14.42578125" defaultRowHeight="15" customHeight="1"/>
  <cols>
    <col min="1" max="1" width="18.7109375" customWidth="1"/>
    <col min="2" max="4" width="23.5703125" customWidth="1"/>
    <col min="5" max="6" width="9" customWidth="1"/>
    <col min="7" max="26" width="8.7109375" customWidth="1"/>
  </cols>
  <sheetData>
    <row r="1" spans="1:26" ht="18" customHeight="1">
      <c r="A1" s="10" t="s">
        <v>56</v>
      </c>
      <c r="B1" s="29"/>
      <c r="C1" s="29"/>
      <c r="D1" s="29"/>
      <c r="E1" s="29"/>
      <c r="F1" s="29"/>
      <c r="G1" s="29"/>
      <c r="H1" s="29"/>
      <c r="I1" s="29"/>
      <c r="J1" s="29"/>
      <c r="K1" s="29"/>
      <c r="L1" s="29"/>
      <c r="M1" s="29"/>
      <c r="N1" s="29"/>
      <c r="O1" s="29"/>
      <c r="P1" s="29"/>
      <c r="Q1" s="29"/>
      <c r="R1" s="29"/>
      <c r="S1" s="29"/>
      <c r="T1" s="29"/>
      <c r="U1" s="29"/>
      <c r="V1" s="29"/>
      <c r="W1" s="29"/>
      <c r="X1" s="29"/>
      <c r="Y1" s="29"/>
      <c r="Z1" s="29"/>
    </row>
    <row r="2" spans="1:26" ht="13.5" customHeight="1">
      <c r="A2" s="30"/>
      <c r="B2" s="29"/>
      <c r="C2" s="29"/>
      <c r="D2" s="29"/>
      <c r="E2" s="29"/>
      <c r="F2" s="29"/>
      <c r="G2" s="29"/>
      <c r="H2" s="29"/>
      <c r="I2" s="29"/>
      <c r="J2" s="29"/>
      <c r="K2" s="29"/>
      <c r="L2" s="29"/>
      <c r="M2" s="29"/>
      <c r="N2" s="29"/>
      <c r="O2" s="29"/>
      <c r="P2" s="29"/>
      <c r="Q2" s="29"/>
      <c r="R2" s="29"/>
      <c r="S2" s="29"/>
      <c r="T2" s="29"/>
      <c r="U2" s="29"/>
      <c r="V2" s="29"/>
      <c r="W2" s="29"/>
      <c r="X2" s="29"/>
      <c r="Y2" s="29"/>
      <c r="Z2" s="29"/>
    </row>
    <row r="3" spans="1:26" ht="13.5" customHeight="1">
      <c r="A3" s="30" t="s">
        <v>57</v>
      </c>
      <c r="B3" s="29"/>
      <c r="C3" s="29"/>
      <c r="D3" s="29"/>
      <c r="E3" s="29"/>
      <c r="F3" s="29"/>
      <c r="G3" s="29"/>
      <c r="H3" s="29"/>
      <c r="I3" s="29"/>
      <c r="J3" s="29"/>
      <c r="K3" s="29"/>
      <c r="L3" s="29"/>
      <c r="M3" s="29"/>
      <c r="N3" s="29"/>
      <c r="O3" s="29"/>
      <c r="P3" s="29"/>
      <c r="Q3" s="29"/>
      <c r="R3" s="29"/>
      <c r="S3" s="29"/>
      <c r="T3" s="29"/>
      <c r="U3" s="29"/>
      <c r="V3" s="29"/>
      <c r="W3" s="29"/>
      <c r="X3" s="29"/>
      <c r="Y3" s="29"/>
      <c r="Z3" s="29"/>
    </row>
    <row r="4" spans="1:26" ht="13.5" customHeight="1">
      <c r="A4" s="29" t="s">
        <v>58</v>
      </c>
      <c r="B4" s="29"/>
      <c r="C4" s="29"/>
      <c r="D4" s="29"/>
      <c r="E4" s="29"/>
      <c r="F4" s="29"/>
      <c r="G4" s="29"/>
      <c r="H4" s="29"/>
      <c r="I4" s="29"/>
      <c r="J4" s="29"/>
      <c r="K4" s="29"/>
      <c r="L4" s="29"/>
      <c r="M4" s="29"/>
      <c r="N4" s="29"/>
      <c r="O4" s="29"/>
      <c r="P4" s="29"/>
      <c r="Q4" s="29"/>
      <c r="R4" s="29"/>
      <c r="S4" s="29"/>
      <c r="T4" s="29"/>
      <c r="U4" s="29"/>
      <c r="V4" s="29"/>
      <c r="W4" s="29"/>
      <c r="X4" s="29"/>
      <c r="Y4" s="29"/>
      <c r="Z4" s="29"/>
    </row>
    <row r="5" spans="1:26" ht="13.5" customHeight="1">
      <c r="A5" s="29" t="s">
        <v>59</v>
      </c>
      <c r="B5" s="29" t="s">
        <v>60</v>
      </c>
      <c r="C5" s="29"/>
      <c r="D5" s="29"/>
      <c r="E5" s="29"/>
      <c r="F5" s="29"/>
      <c r="G5" s="29"/>
      <c r="H5" s="29"/>
      <c r="I5" s="29"/>
      <c r="J5" s="29"/>
      <c r="K5" s="29"/>
      <c r="L5" s="29"/>
      <c r="M5" s="29"/>
      <c r="N5" s="29"/>
      <c r="O5" s="29"/>
      <c r="P5" s="29"/>
      <c r="Q5" s="29"/>
      <c r="R5" s="29"/>
      <c r="S5" s="29"/>
      <c r="T5" s="29"/>
      <c r="U5" s="29"/>
      <c r="V5" s="29"/>
      <c r="W5" s="29"/>
      <c r="X5" s="29"/>
      <c r="Y5" s="29"/>
      <c r="Z5" s="29"/>
    </row>
    <row r="6" spans="1:26" ht="13.5" customHeight="1">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3.5" customHeight="1">
      <c r="A7" s="30" t="s">
        <v>61</v>
      </c>
      <c r="B7" s="29"/>
      <c r="C7" s="29"/>
      <c r="D7" s="29"/>
      <c r="E7" s="29"/>
      <c r="F7" s="29"/>
      <c r="G7" s="29"/>
      <c r="H7" s="29"/>
      <c r="I7" s="29"/>
      <c r="J7" s="29"/>
      <c r="K7" s="29"/>
      <c r="L7" s="29"/>
      <c r="M7" s="29"/>
      <c r="N7" s="29"/>
      <c r="O7" s="29"/>
      <c r="P7" s="29"/>
      <c r="Q7" s="29"/>
      <c r="R7" s="29"/>
      <c r="S7" s="29"/>
      <c r="T7" s="29"/>
      <c r="U7" s="29"/>
      <c r="V7" s="29"/>
      <c r="W7" s="29"/>
      <c r="X7" s="29"/>
      <c r="Y7" s="29"/>
      <c r="Z7" s="29"/>
    </row>
    <row r="8" spans="1:26" ht="13.5" customHeight="1">
      <c r="A8" s="31" t="s">
        <v>31</v>
      </c>
      <c r="B8" s="32"/>
      <c r="C8" s="92"/>
      <c r="D8" s="93"/>
      <c r="E8" s="29"/>
      <c r="F8" s="29"/>
      <c r="G8" s="29"/>
      <c r="H8" s="29"/>
      <c r="I8" s="29"/>
      <c r="J8" s="29"/>
      <c r="K8" s="29"/>
      <c r="L8" s="29"/>
      <c r="M8" s="29"/>
      <c r="N8" s="29"/>
      <c r="O8" s="29"/>
      <c r="P8" s="29"/>
      <c r="Q8" s="29"/>
      <c r="R8" s="29"/>
      <c r="S8" s="29"/>
      <c r="T8" s="29"/>
      <c r="U8" s="29"/>
      <c r="V8" s="29"/>
      <c r="W8" s="29"/>
      <c r="X8" s="29"/>
      <c r="Y8" s="29"/>
      <c r="Z8" s="29"/>
    </row>
    <row r="9" spans="1:26" ht="13.5" customHeight="1">
      <c r="A9" s="31" t="s">
        <v>62</v>
      </c>
      <c r="B9" s="33" t="s">
        <v>63</v>
      </c>
      <c r="C9" s="92"/>
      <c r="D9" s="93"/>
      <c r="E9" s="29"/>
      <c r="F9" s="29"/>
      <c r="G9" s="29"/>
      <c r="H9" s="29"/>
      <c r="I9" s="29"/>
      <c r="J9" s="29"/>
      <c r="K9" s="29"/>
      <c r="L9" s="29"/>
      <c r="M9" s="29"/>
      <c r="N9" s="29"/>
      <c r="O9" s="29"/>
      <c r="P9" s="29"/>
      <c r="Q9" s="29"/>
      <c r="R9" s="29"/>
      <c r="S9" s="29"/>
      <c r="T9" s="29"/>
      <c r="U9" s="29"/>
      <c r="V9" s="29"/>
      <c r="W9" s="29"/>
      <c r="X9" s="29"/>
      <c r="Y9" s="29"/>
      <c r="Z9" s="29"/>
    </row>
    <row r="10" spans="1:26" ht="13.5" customHeight="1">
      <c r="A10" s="31" t="s">
        <v>52</v>
      </c>
      <c r="B10" s="94"/>
      <c r="C10" s="95"/>
      <c r="D10" s="96"/>
      <c r="E10" s="29"/>
      <c r="F10" s="29"/>
      <c r="G10" s="29"/>
      <c r="H10" s="29"/>
      <c r="I10" s="29"/>
      <c r="J10" s="29"/>
      <c r="K10" s="29"/>
      <c r="L10" s="29"/>
      <c r="M10" s="29"/>
      <c r="N10" s="29"/>
      <c r="O10" s="29"/>
      <c r="P10" s="29"/>
      <c r="Q10" s="29"/>
      <c r="R10" s="29"/>
      <c r="S10" s="29"/>
      <c r="T10" s="29"/>
      <c r="U10" s="29"/>
      <c r="V10" s="29"/>
      <c r="W10" s="29"/>
      <c r="X10" s="29"/>
      <c r="Y10" s="29"/>
      <c r="Z10" s="29"/>
    </row>
    <row r="11" spans="1:26" ht="13.5" customHeight="1">
      <c r="A11" s="97" t="s">
        <v>64</v>
      </c>
      <c r="B11" s="92"/>
      <c r="C11" s="124"/>
      <c r="D11" s="93"/>
      <c r="E11" s="29"/>
      <c r="F11" s="29"/>
      <c r="G11" s="29"/>
      <c r="H11" s="29"/>
      <c r="I11" s="29"/>
      <c r="J11" s="29"/>
      <c r="K11" s="29"/>
      <c r="L11" s="29"/>
      <c r="M11" s="29"/>
      <c r="N11" s="29"/>
      <c r="O11" s="29"/>
      <c r="P11" s="29"/>
      <c r="Q11" s="29"/>
      <c r="R11" s="29"/>
      <c r="S11" s="29"/>
      <c r="T11" s="29"/>
      <c r="U11" s="29"/>
      <c r="V11" s="29"/>
      <c r="W11" s="29"/>
      <c r="X11" s="29"/>
      <c r="Y11" s="29"/>
      <c r="Z11" s="29"/>
    </row>
    <row r="12" spans="1:26" ht="13.5" customHeight="1">
      <c r="A12" s="98"/>
      <c r="B12" s="92"/>
      <c r="C12" s="124"/>
      <c r="D12" s="93"/>
      <c r="E12" s="29"/>
      <c r="F12" s="29"/>
      <c r="G12" s="29"/>
      <c r="H12" s="29"/>
      <c r="I12" s="29"/>
      <c r="J12" s="29"/>
      <c r="K12" s="29"/>
      <c r="L12" s="29"/>
      <c r="M12" s="29"/>
      <c r="N12" s="29"/>
      <c r="O12" s="29"/>
      <c r="P12" s="29"/>
      <c r="Q12" s="29"/>
      <c r="R12" s="29"/>
      <c r="S12" s="29"/>
      <c r="T12" s="29"/>
      <c r="U12" s="29"/>
      <c r="V12" s="29"/>
      <c r="W12" s="29"/>
      <c r="X12" s="29"/>
      <c r="Y12" s="29"/>
      <c r="Z12" s="29"/>
    </row>
    <row r="13" spans="1:26" ht="13.5" customHeight="1">
      <c r="A13" s="99"/>
      <c r="B13" s="92"/>
      <c r="C13" s="124"/>
      <c r="D13" s="93"/>
      <c r="E13" s="29"/>
      <c r="F13" s="29"/>
      <c r="G13" s="29"/>
      <c r="H13" s="29"/>
      <c r="I13" s="29"/>
      <c r="J13" s="29"/>
      <c r="K13" s="29"/>
      <c r="L13" s="29"/>
      <c r="M13" s="29"/>
      <c r="N13" s="29"/>
      <c r="O13" s="29"/>
      <c r="P13" s="29"/>
      <c r="Q13" s="29"/>
      <c r="R13" s="29"/>
      <c r="S13" s="29"/>
      <c r="T13" s="29"/>
      <c r="U13" s="29"/>
      <c r="V13" s="29"/>
      <c r="W13" s="29"/>
      <c r="X13" s="29"/>
      <c r="Y13" s="29"/>
      <c r="Z13" s="29"/>
    </row>
    <row r="14" spans="1:26" ht="13.5" customHeight="1">
      <c r="A14" s="31" t="s">
        <v>65</v>
      </c>
      <c r="B14" s="34"/>
      <c r="C14" s="35"/>
      <c r="D14" s="35"/>
      <c r="E14" s="29"/>
      <c r="F14" s="29"/>
      <c r="G14" s="29"/>
      <c r="H14" s="29"/>
      <c r="I14" s="29"/>
      <c r="J14" s="29"/>
      <c r="K14" s="29"/>
      <c r="L14" s="29"/>
      <c r="M14" s="29"/>
      <c r="N14" s="29"/>
      <c r="O14" s="29"/>
      <c r="P14" s="29"/>
      <c r="Q14" s="29"/>
      <c r="R14" s="29"/>
      <c r="S14" s="29"/>
      <c r="T14" s="29"/>
      <c r="U14" s="29"/>
      <c r="V14" s="29"/>
      <c r="W14" s="29"/>
      <c r="X14" s="29"/>
      <c r="Y14" s="29"/>
      <c r="Z14" s="29"/>
    </row>
    <row r="15" spans="1:26" ht="13.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3.5" customHeight="1">
      <c r="A16" s="30" t="s">
        <v>66</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3.5" customHeight="1">
      <c r="A17" s="100" t="s">
        <v>67</v>
      </c>
      <c r="B17" s="31" t="s">
        <v>68</v>
      </c>
      <c r="C17" s="94"/>
      <c r="D17" s="96"/>
      <c r="E17" s="29"/>
      <c r="F17" s="29"/>
      <c r="G17" s="29"/>
      <c r="H17" s="29"/>
      <c r="I17" s="29"/>
      <c r="J17" s="29"/>
      <c r="K17" s="29"/>
      <c r="L17" s="29"/>
      <c r="M17" s="29"/>
      <c r="N17" s="29"/>
      <c r="O17" s="29"/>
      <c r="P17" s="29"/>
      <c r="Q17" s="29"/>
      <c r="R17" s="29"/>
      <c r="S17" s="29"/>
      <c r="T17" s="29"/>
      <c r="U17" s="29"/>
      <c r="V17" s="29"/>
      <c r="W17" s="29"/>
      <c r="X17" s="29"/>
      <c r="Y17" s="29"/>
      <c r="Z17" s="29"/>
    </row>
    <row r="18" spans="1:26" ht="13.5" customHeight="1">
      <c r="A18" s="98"/>
      <c r="B18" s="31" t="s">
        <v>69</v>
      </c>
      <c r="C18" s="94"/>
      <c r="D18" s="96"/>
      <c r="E18" s="29"/>
      <c r="F18" s="29"/>
      <c r="G18" s="29"/>
      <c r="H18" s="29"/>
      <c r="I18" s="29"/>
      <c r="J18" s="29"/>
      <c r="K18" s="29"/>
      <c r="L18" s="29"/>
      <c r="M18" s="29"/>
      <c r="N18" s="29"/>
      <c r="O18" s="29"/>
      <c r="P18" s="29"/>
      <c r="Q18" s="29"/>
      <c r="R18" s="29"/>
      <c r="S18" s="29"/>
      <c r="T18" s="29"/>
      <c r="U18" s="29"/>
      <c r="V18" s="29"/>
      <c r="W18" s="29"/>
      <c r="X18" s="29"/>
      <c r="Y18" s="29"/>
      <c r="Z18" s="29"/>
    </row>
    <row r="19" spans="1:26" ht="13.5" customHeight="1">
      <c r="A19" s="99"/>
      <c r="B19" s="31" t="s">
        <v>70</v>
      </c>
      <c r="C19" s="92"/>
      <c r="D19" s="93"/>
      <c r="E19" s="29"/>
      <c r="F19" s="29"/>
      <c r="G19" s="29"/>
      <c r="H19" s="29"/>
      <c r="I19" s="29"/>
      <c r="J19" s="29"/>
      <c r="K19" s="29"/>
      <c r="L19" s="29"/>
      <c r="M19" s="29"/>
      <c r="N19" s="29"/>
      <c r="O19" s="29"/>
      <c r="P19" s="29"/>
      <c r="Q19" s="29"/>
      <c r="R19" s="29"/>
      <c r="S19" s="29"/>
      <c r="T19" s="29"/>
      <c r="U19" s="29"/>
      <c r="V19" s="29"/>
      <c r="W19" s="29"/>
      <c r="X19" s="29"/>
      <c r="Y19" s="29"/>
      <c r="Z19" s="29"/>
    </row>
    <row r="20" spans="1:26" ht="13.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3.5" customHeight="1">
      <c r="A21" s="30" t="s">
        <v>71</v>
      </c>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3.5" customHeight="1">
      <c r="A22" s="31" t="s">
        <v>72</v>
      </c>
      <c r="B22" s="33"/>
      <c r="C22" s="31" t="s">
        <v>73</v>
      </c>
      <c r="D22" s="33"/>
      <c r="E22" s="29"/>
      <c r="F22" s="29"/>
      <c r="G22" s="29"/>
      <c r="H22" s="29"/>
      <c r="I22" s="29"/>
      <c r="J22" s="29"/>
      <c r="K22" s="29"/>
      <c r="L22" s="29"/>
      <c r="M22" s="29"/>
      <c r="N22" s="29"/>
      <c r="O22" s="29"/>
      <c r="P22" s="29"/>
      <c r="Q22" s="29"/>
      <c r="R22" s="29"/>
      <c r="S22" s="29"/>
      <c r="T22" s="29"/>
      <c r="U22" s="29"/>
      <c r="V22" s="29"/>
      <c r="W22" s="29"/>
      <c r="X22" s="29"/>
      <c r="Y22" s="29"/>
      <c r="Z22" s="29"/>
    </row>
    <row r="23" spans="1:26" ht="13.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3.5" customHeight="1">
      <c r="A24" s="30" t="s">
        <v>74</v>
      </c>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3.5" customHeight="1">
      <c r="A25" s="36" t="s">
        <v>75</v>
      </c>
      <c r="B25" s="37"/>
      <c r="C25" s="37"/>
      <c r="D25" s="128"/>
      <c r="E25" s="29"/>
      <c r="F25" s="29"/>
      <c r="G25" s="29"/>
      <c r="H25" s="29"/>
      <c r="I25" s="29"/>
      <c r="J25" s="29"/>
      <c r="K25" s="29"/>
      <c r="L25" s="29"/>
      <c r="M25" s="29"/>
      <c r="N25" s="29"/>
      <c r="O25" s="29"/>
      <c r="P25" s="29"/>
      <c r="Q25" s="29"/>
      <c r="R25" s="29"/>
      <c r="S25" s="29"/>
      <c r="T25" s="29"/>
      <c r="U25" s="29"/>
      <c r="V25" s="29"/>
      <c r="W25" s="29"/>
      <c r="X25" s="29"/>
      <c r="Y25" s="29"/>
      <c r="Z25" s="29"/>
    </row>
    <row r="26" spans="1:26" ht="13.5" customHeight="1">
      <c r="A26" s="36" t="s">
        <v>76</v>
      </c>
      <c r="B26" s="125"/>
      <c r="C26" s="126"/>
      <c r="D26" s="127"/>
      <c r="E26" s="29"/>
      <c r="F26" s="29"/>
      <c r="G26" s="29"/>
      <c r="H26" s="29"/>
      <c r="I26" s="29"/>
      <c r="J26" s="29"/>
      <c r="K26" s="29"/>
      <c r="L26" s="29"/>
      <c r="M26" s="29"/>
      <c r="N26" s="29"/>
      <c r="O26" s="29"/>
      <c r="P26" s="29"/>
      <c r="Q26" s="29"/>
      <c r="R26" s="29"/>
      <c r="S26" s="29"/>
      <c r="T26" s="29"/>
      <c r="U26" s="29"/>
      <c r="V26" s="29"/>
      <c r="W26" s="29"/>
      <c r="X26" s="29"/>
      <c r="Y26" s="29"/>
      <c r="Z26" s="29"/>
    </row>
    <row r="27" spans="1:26" ht="13.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3.5" customHeight="1">
      <c r="A28" s="30" t="s">
        <v>77</v>
      </c>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3.5" customHeight="1">
      <c r="A29" s="38"/>
      <c r="B29" s="129" t="s">
        <v>207</v>
      </c>
      <c r="C29" s="129" t="s">
        <v>208</v>
      </c>
      <c r="D29" s="129" t="s">
        <v>209</v>
      </c>
      <c r="E29" s="29"/>
      <c r="F29" s="29"/>
      <c r="G29" s="29"/>
      <c r="H29" s="29"/>
      <c r="I29" s="29"/>
      <c r="J29" s="29"/>
      <c r="K29" s="29"/>
      <c r="L29" s="29"/>
      <c r="M29" s="29"/>
      <c r="N29" s="29"/>
      <c r="O29" s="29"/>
      <c r="P29" s="29"/>
      <c r="Q29" s="29"/>
      <c r="R29" s="29"/>
      <c r="S29" s="29"/>
      <c r="T29" s="29"/>
      <c r="U29" s="29"/>
      <c r="V29" s="29"/>
      <c r="W29" s="29"/>
      <c r="X29" s="29"/>
      <c r="Y29" s="29"/>
      <c r="Z29" s="29"/>
    </row>
    <row r="30" spans="1:26" ht="135.75" customHeight="1">
      <c r="A30" s="39" t="s">
        <v>80</v>
      </c>
      <c r="B30" s="133"/>
      <c r="C30" s="134"/>
      <c r="D30" s="134"/>
      <c r="E30" s="29"/>
      <c r="F30" s="29"/>
      <c r="G30" s="29"/>
      <c r="H30" s="29"/>
      <c r="I30" s="29"/>
      <c r="J30" s="29"/>
      <c r="K30" s="29"/>
      <c r="L30" s="29"/>
      <c r="M30" s="29"/>
      <c r="N30" s="29"/>
      <c r="O30" s="29"/>
      <c r="P30" s="29"/>
      <c r="Q30" s="29"/>
      <c r="R30" s="29"/>
      <c r="S30" s="29"/>
      <c r="T30" s="29"/>
      <c r="U30" s="29"/>
      <c r="V30" s="29"/>
      <c r="W30" s="29"/>
      <c r="X30" s="29"/>
      <c r="Y30" s="29"/>
      <c r="Z30" s="29"/>
    </row>
    <row r="31" spans="1:26" ht="13.5" customHeight="1">
      <c r="A31" s="38" t="s">
        <v>81</v>
      </c>
      <c r="B31" s="40"/>
      <c r="C31" s="40"/>
      <c r="D31" s="40"/>
      <c r="E31" s="29"/>
      <c r="F31" s="29"/>
      <c r="G31" s="29"/>
      <c r="H31" s="29"/>
      <c r="I31" s="29"/>
      <c r="J31" s="29"/>
      <c r="K31" s="29"/>
      <c r="L31" s="29"/>
      <c r="M31" s="29"/>
      <c r="N31" s="29"/>
      <c r="O31" s="29"/>
      <c r="P31" s="29"/>
      <c r="Q31" s="29"/>
      <c r="R31" s="29"/>
      <c r="S31" s="29"/>
      <c r="T31" s="29"/>
      <c r="U31" s="29"/>
      <c r="V31" s="29"/>
      <c r="W31" s="29"/>
      <c r="X31" s="29"/>
      <c r="Y31" s="29"/>
      <c r="Z31" s="29"/>
    </row>
    <row r="32" spans="1:26" ht="13.5" customHeight="1">
      <c r="A32" s="38" t="s">
        <v>82</v>
      </c>
      <c r="B32" s="40"/>
      <c r="C32" s="40"/>
      <c r="D32" s="40"/>
      <c r="E32" s="29"/>
      <c r="F32" s="29"/>
      <c r="G32" s="29"/>
      <c r="H32" s="29"/>
      <c r="I32" s="29"/>
      <c r="J32" s="29"/>
      <c r="K32" s="29"/>
      <c r="L32" s="29"/>
      <c r="M32" s="29"/>
      <c r="N32" s="29"/>
      <c r="O32" s="29"/>
      <c r="P32" s="29"/>
      <c r="Q32" s="29"/>
      <c r="R32" s="29"/>
      <c r="S32" s="29"/>
      <c r="T32" s="29"/>
      <c r="U32" s="29"/>
      <c r="V32" s="29"/>
      <c r="W32" s="29"/>
      <c r="X32" s="29"/>
      <c r="Y32" s="29"/>
      <c r="Z32" s="29"/>
    </row>
    <row r="33" spans="1:26" ht="13.5" customHeight="1">
      <c r="A33" s="38" t="s">
        <v>83</v>
      </c>
      <c r="B33" s="41">
        <f t="shared" ref="B33:D33" si="0">B31-B32</f>
        <v>0</v>
      </c>
      <c r="C33" s="41">
        <f t="shared" si="0"/>
        <v>0</v>
      </c>
      <c r="D33" s="41">
        <f t="shared" si="0"/>
        <v>0</v>
      </c>
      <c r="E33" s="29"/>
      <c r="F33" s="29"/>
      <c r="G33" s="29"/>
      <c r="H33" s="29"/>
      <c r="I33" s="29"/>
      <c r="J33" s="29"/>
      <c r="K33" s="29"/>
      <c r="L33" s="29"/>
      <c r="M33" s="29"/>
      <c r="N33" s="29"/>
      <c r="O33" s="29"/>
      <c r="P33" s="29"/>
      <c r="Q33" s="29"/>
      <c r="R33" s="29"/>
      <c r="S33" s="29"/>
      <c r="T33" s="29"/>
      <c r="U33" s="29"/>
      <c r="V33" s="29"/>
      <c r="W33" s="29"/>
      <c r="X33" s="29"/>
      <c r="Y33" s="29"/>
      <c r="Z33" s="29"/>
    </row>
    <row r="34" spans="1:26" ht="13.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3.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3.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3.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3.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3.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3.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3.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3.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3.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3.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3.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3.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3.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3.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3.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3.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3.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3.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3.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3.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3.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3.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3.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3.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3.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3.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3.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3.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3.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3.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3.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3.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3.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3.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3.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3.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3.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3.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3.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3.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3.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3.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3.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3.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3.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3.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3.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3.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3.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3.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3.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3.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3.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3.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3.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3.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3.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3.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3.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3.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3.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3.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3.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3.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3.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3.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3.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3.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3.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3.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3.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3.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3.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3.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3.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3.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3.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3.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3.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3.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3.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3.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3.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3.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3.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3.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3.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3.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3.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3.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3.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3.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3.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3.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3.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3.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3.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3.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3.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3.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3.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3.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3.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3.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3.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3.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3.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3.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3.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3.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3.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3.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3.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3.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3.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3.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3.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3.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3.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3.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3.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3.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3.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3.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3.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3.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3.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3.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3.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3.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3.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3.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3.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3.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3.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3.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3.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3.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3.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3.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3.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3.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3.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3.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3.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3.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3.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3.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3.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3.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3.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3.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3.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3.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3.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3.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3.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3.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3.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3.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3.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3.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3.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3.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3.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3.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3.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3.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3.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3.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3.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3.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3.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3.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3.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3.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3.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3.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3.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3.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3.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3.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3.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3.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3.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3.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3.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3.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3.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3.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3.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3.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3.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3.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3.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3.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3.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3.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3.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3.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3.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3.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3.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3.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3.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3.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3.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3.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3.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3.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3.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3.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3.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3.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3.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3.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3.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3.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3.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3.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3.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3.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3.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3.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3.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3.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3.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3.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3.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3.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3.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3.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3.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3.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3.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3.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3.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3.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3.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3.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3.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3.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3.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3.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3.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3.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3.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3.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3.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3.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3.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3.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3.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3.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3.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3.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3.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3.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3.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3.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3.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3.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3.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3.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3.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3.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3.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3.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3.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3.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3.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3.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3.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3.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3.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3.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3.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3.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3.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3.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3.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3.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3.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3.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3.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3.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3.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3.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3.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3.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3.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3.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3.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3.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3.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3.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3.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3.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3.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3.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3.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3.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3.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3.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3.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3.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3.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3.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3.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3.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3.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3.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3.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3.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3.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3.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3.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3.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3.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3.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3.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3.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3.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3.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3.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3.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3.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3.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3.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3.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3.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3.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3.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3.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3.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3.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3.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3.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3.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3.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3.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3.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3.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3.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3.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3.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3.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3.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3.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3.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3.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3.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3.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3.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3.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3.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3.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3.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3.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3.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3.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3.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3.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3.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3.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3.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3.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3.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3.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3.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3.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3.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3.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3.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3.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3.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3.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3.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3.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3.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3.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3.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3.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3.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3.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3.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3.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3.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3.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3.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3.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3.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3.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3.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3.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3.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3.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3.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3.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3.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3.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3.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3.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3.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3.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3.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3.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3.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3.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3.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3.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3.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3.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3.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3.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3.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3.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3.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3.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3.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3.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3.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3.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3.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3.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3.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3.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3.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3.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3.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3.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3.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3.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3.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3.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3.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3.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3.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3.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3.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3.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3.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3.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3.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3.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3.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3.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3.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3.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3.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3.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3.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3.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3.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3.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3.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3.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3.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3.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3.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3.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3.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3.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3.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3.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3.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3.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3.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3.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3.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3.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3.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3.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3.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3.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3.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3.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3.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3.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3.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3.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3.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3.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3.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3.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3.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3.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3.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3.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3.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3.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3.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3.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3.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3.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3.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3.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3.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3.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3.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3.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3.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3.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3.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3.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3.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3.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3.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3.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3.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3.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3.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3.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3.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3.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3.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3.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3.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3.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3.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3.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3.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3.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3.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3.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3.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3.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3.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3.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3.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3.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3.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3.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3.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3.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3.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3.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3.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3.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3.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3.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3.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3.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3.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3.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3.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3.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3.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3.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3.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3.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3.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3.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3.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3.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3.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3.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3.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3.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3.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3.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3.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3.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3.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3.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3.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3.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3.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3.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3.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3.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3.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3.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3.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3.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3.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3.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3.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3.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3.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3.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3.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3.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3.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3.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3.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3.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3.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3.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3.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3.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3.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3.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3.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3.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3.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3.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3.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3.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3.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3.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3.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3.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3.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3.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3.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3.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3.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3.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3.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3.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3.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3.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3.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3.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3.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3.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3.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3.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3.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3.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3.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3.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3.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3.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3.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3.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3.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3.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3.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3.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3.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3.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3.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3.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3.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3.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3.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3.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3.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3.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3.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3.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3.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3.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3.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3.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3.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3.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3.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3.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3.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3.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3.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3.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3.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3.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3.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3.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3.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3.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3.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3.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3.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3.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3.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3.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3.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3.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3.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3.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3.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3.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3.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3.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3.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3.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3.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3.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3.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3.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3.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3.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3.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3.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3.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3.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3.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3.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3.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3.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3.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3.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3.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3.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3.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3.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3.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3.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3.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3.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3.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3.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3.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3.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3.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3.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3.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3.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3.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3.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3.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3.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3.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3.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3.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3.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3.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3.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3.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3.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3.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3.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3.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3.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3.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3.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3.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3.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3.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3.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3.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3.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3.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3.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3.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3.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3.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3.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3.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3.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3.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3.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3.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3.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3.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3.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3.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3.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3.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3.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3.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3.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3.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3.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3.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3.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3.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3.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3.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3.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3.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3.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3.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3.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3.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3.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3.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3.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3.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3.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3.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3.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3.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3.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3.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3.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3.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3.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3.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3.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3.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3.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3.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3.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3.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3.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3.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3.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3.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3.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3.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3.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3.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3.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3.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3.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3.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3.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3.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3.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3.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3.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3.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3.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3.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3.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3.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3.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3.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3.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3.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3.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3.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3.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3.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3.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3.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3.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3.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3.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3.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3.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3.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3.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3.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3.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3.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3.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3.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3.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3.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3.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3.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3.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3.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3.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3.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3.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3.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3.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3.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3.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3.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3.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3.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3.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3.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3.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3.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3.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3.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3.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3.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3.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3.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3.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3.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3.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3.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3.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3.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3.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3.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3.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3.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3.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3.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3.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3.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3.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3.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3.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3.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3.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3.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3.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3.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3.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3.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3.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3.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3.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3.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3.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3.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3.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3.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3.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3.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3.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3.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3.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3.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3.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3.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3.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3.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3.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3.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3.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3.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3.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3.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3.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3.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3.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3.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3.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3.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3.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3.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3.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3.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3.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3.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3.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3.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3.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3.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3.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3.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3.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3.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3.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3.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3.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3.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3.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3.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3.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3.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3.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3.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3.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3.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3.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3.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3.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3.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3.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3.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3.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3.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3.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3.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3.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3.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3.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3.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3.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3.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3.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3.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3.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3.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3.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3.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3.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3.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3.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3.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3.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3.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3.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3.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row r="1001" spans="1:26" ht="13.5" customHeight="1">
      <c r="A1001" s="29"/>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row>
    <row r="1002" spans="1:26" ht="13.5" customHeight="1">
      <c r="A1002" s="29"/>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row>
    <row r="1003" spans="1:26" ht="13.5" customHeight="1">
      <c r="A1003" s="29"/>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row>
  </sheetData>
  <mergeCells count="12">
    <mergeCell ref="A17:A19"/>
    <mergeCell ref="C17:D17"/>
    <mergeCell ref="C18:D18"/>
    <mergeCell ref="C19:D19"/>
    <mergeCell ref="B26:D26"/>
    <mergeCell ref="C8:D8"/>
    <mergeCell ref="C9:D9"/>
    <mergeCell ref="B10:D10"/>
    <mergeCell ref="A11:A13"/>
    <mergeCell ref="B11:D11"/>
    <mergeCell ref="B12:D12"/>
    <mergeCell ref="B13:D13"/>
  </mergeCells>
  <phoneticPr fontId="22"/>
  <dataValidations count="1">
    <dataValidation type="list" allowBlank="1" showErrorMessage="1" sqref="B25" xr:uid="{00000000-0002-0000-0200-000000000000}">
      <formula1>"あり,なし"</formula1>
    </dataValidation>
  </dataValidations>
  <pageMargins left="0.7" right="0.7" top="0.75" bottom="0.75" header="0" footer="0"/>
  <pageSetup paperSize="9" scale="97" orientation="portrait"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200-000001000000}">
          <x14:formula1>
            <xm:f>リスト!$J$2:$J$4</xm:f>
          </x14:formula1>
          <xm:sqref>C25</xm:sqref>
        </x14:dataValidation>
        <x14:dataValidation type="list" allowBlank="1" showErrorMessage="1" xr:uid="{00000000-0002-0000-0200-000002000000}">
          <x14:formula1>
            <xm:f>リスト!$D$2:$D$28</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5"/>
  <sheetViews>
    <sheetView view="pageBreakPreview" topLeftCell="A47" zoomScale="120" zoomScaleNormal="100" zoomScaleSheetLayoutView="120" workbookViewId="0">
      <selection activeCell="D58" sqref="D58:H58"/>
    </sheetView>
  </sheetViews>
  <sheetFormatPr defaultColWidth="14.42578125" defaultRowHeight="15" customHeight="1"/>
  <cols>
    <col min="1" max="1" width="3.85546875" customWidth="1"/>
    <col min="2" max="2" width="4" customWidth="1"/>
    <col min="3" max="3" width="3.42578125" customWidth="1"/>
    <col min="4" max="4" width="9.5703125" customWidth="1"/>
    <col min="5" max="5" width="11.28515625" customWidth="1"/>
    <col min="6" max="6" width="19.85546875" customWidth="1"/>
    <col min="7" max="7" width="25" customWidth="1"/>
    <col min="8" max="8" width="11.42578125" customWidth="1"/>
    <col min="9" max="10" width="9" customWidth="1"/>
    <col min="11" max="26" width="8.7109375" customWidth="1"/>
  </cols>
  <sheetData>
    <row r="1" spans="1:26" ht="18" customHeight="1">
      <c r="A1" s="10" t="s">
        <v>84</v>
      </c>
      <c r="B1" s="29"/>
      <c r="C1" s="29"/>
      <c r="D1" s="29"/>
      <c r="E1" s="29"/>
      <c r="F1" s="29"/>
      <c r="G1" s="29"/>
      <c r="H1" s="29"/>
      <c r="I1" s="29"/>
      <c r="J1" s="29"/>
      <c r="K1" s="29"/>
      <c r="L1" s="29"/>
      <c r="M1" s="29"/>
      <c r="N1" s="29"/>
      <c r="O1" s="29"/>
      <c r="P1" s="29"/>
      <c r="Q1" s="29"/>
      <c r="R1" s="29"/>
      <c r="S1" s="29"/>
      <c r="T1" s="29"/>
      <c r="U1" s="29"/>
      <c r="V1" s="29"/>
      <c r="W1" s="29"/>
      <c r="X1" s="29"/>
      <c r="Y1" s="29"/>
      <c r="Z1" s="29"/>
    </row>
    <row r="2" spans="1:26" ht="8.25" customHeight="1">
      <c r="A2" s="30"/>
      <c r="B2" s="29"/>
      <c r="C2" s="29"/>
      <c r="D2" s="29"/>
      <c r="E2" s="29"/>
      <c r="F2" s="29"/>
      <c r="G2" s="29"/>
      <c r="H2" s="29"/>
      <c r="I2" s="29"/>
      <c r="J2" s="29"/>
      <c r="K2" s="29"/>
      <c r="L2" s="29"/>
      <c r="M2" s="29"/>
      <c r="N2" s="29"/>
      <c r="O2" s="29"/>
      <c r="P2" s="29"/>
      <c r="Q2" s="29"/>
      <c r="R2" s="29"/>
      <c r="S2" s="29"/>
      <c r="T2" s="29"/>
      <c r="U2" s="29"/>
      <c r="V2" s="29"/>
      <c r="W2" s="29"/>
      <c r="X2" s="29"/>
      <c r="Y2" s="29"/>
      <c r="Z2" s="29"/>
    </row>
    <row r="3" spans="1:26" ht="13.5" customHeight="1">
      <c r="A3" s="30" t="s">
        <v>85</v>
      </c>
      <c r="B3" s="30"/>
      <c r="C3" s="29"/>
      <c r="D3" s="29"/>
      <c r="E3" s="29"/>
      <c r="F3" s="29"/>
      <c r="G3" s="29"/>
      <c r="H3" s="29"/>
      <c r="I3" s="29"/>
      <c r="J3" s="29"/>
      <c r="K3" s="29"/>
      <c r="L3" s="29"/>
      <c r="M3" s="29"/>
      <c r="N3" s="29"/>
      <c r="O3" s="29"/>
      <c r="P3" s="29"/>
      <c r="Q3" s="29"/>
      <c r="R3" s="29"/>
      <c r="S3" s="29"/>
      <c r="T3" s="29"/>
      <c r="U3" s="29"/>
      <c r="V3" s="29"/>
      <c r="W3" s="29"/>
      <c r="X3" s="29"/>
      <c r="Y3" s="29"/>
      <c r="Z3" s="29"/>
    </row>
    <row r="4" spans="1:26" ht="13.5" customHeight="1">
      <c r="A4" s="29"/>
      <c r="B4" s="122" t="s">
        <v>86</v>
      </c>
      <c r="C4" s="69"/>
      <c r="D4" s="69"/>
      <c r="E4" s="69"/>
      <c r="F4" s="69"/>
      <c r="G4" s="69"/>
      <c r="H4" s="69"/>
      <c r="I4" s="29"/>
      <c r="J4" s="30"/>
      <c r="K4" s="29"/>
      <c r="L4" s="29"/>
      <c r="M4" s="29"/>
      <c r="N4" s="29"/>
      <c r="O4" s="29"/>
      <c r="P4" s="29"/>
      <c r="Q4" s="29"/>
      <c r="R4" s="29"/>
      <c r="S4" s="29"/>
      <c r="T4" s="29"/>
      <c r="U4" s="29"/>
      <c r="V4" s="29"/>
      <c r="W4" s="29"/>
      <c r="X4" s="29"/>
      <c r="Y4" s="29"/>
      <c r="Z4" s="29"/>
    </row>
    <row r="5" spans="1:26" ht="13.5" customHeight="1">
      <c r="A5" s="29"/>
      <c r="B5" s="69"/>
      <c r="C5" s="69"/>
      <c r="D5" s="69"/>
      <c r="E5" s="69"/>
      <c r="F5" s="69"/>
      <c r="G5" s="69"/>
      <c r="H5" s="69"/>
      <c r="I5" s="29"/>
      <c r="J5" s="30"/>
      <c r="K5" s="29"/>
      <c r="L5" s="29"/>
      <c r="M5" s="29"/>
      <c r="N5" s="29"/>
      <c r="O5" s="29"/>
      <c r="P5" s="29"/>
      <c r="Q5" s="29"/>
      <c r="R5" s="29"/>
      <c r="S5" s="29"/>
      <c r="T5" s="29"/>
      <c r="U5" s="29"/>
      <c r="V5" s="29"/>
      <c r="W5" s="29"/>
      <c r="X5" s="29"/>
      <c r="Y5" s="29"/>
      <c r="Z5" s="29"/>
    </row>
    <row r="6" spans="1:26" ht="9.75" customHeight="1">
      <c r="A6" s="29"/>
      <c r="B6" s="29"/>
      <c r="C6" s="29"/>
      <c r="D6" s="29"/>
      <c r="E6" s="29"/>
      <c r="F6" s="29"/>
      <c r="G6" s="29"/>
      <c r="H6" s="29"/>
      <c r="I6" s="29"/>
      <c r="J6" s="30"/>
      <c r="K6" s="29"/>
      <c r="L6" s="29"/>
      <c r="M6" s="29"/>
      <c r="N6" s="29"/>
      <c r="O6" s="29"/>
      <c r="P6" s="29"/>
      <c r="Q6" s="29"/>
      <c r="R6" s="29"/>
      <c r="S6" s="29"/>
      <c r="T6" s="29"/>
      <c r="U6" s="29"/>
      <c r="V6" s="29"/>
      <c r="W6" s="29"/>
      <c r="X6" s="29"/>
      <c r="Y6" s="29"/>
      <c r="Z6" s="29"/>
    </row>
    <row r="7" spans="1:26" ht="13.5" customHeight="1">
      <c r="A7" s="29"/>
      <c r="B7" s="42" t="s">
        <v>87</v>
      </c>
      <c r="C7" s="30" t="s">
        <v>88</v>
      </c>
      <c r="D7" s="29"/>
      <c r="E7" s="29"/>
      <c r="F7" s="29"/>
      <c r="G7" s="29"/>
      <c r="H7" s="29"/>
      <c r="I7" s="29"/>
      <c r="J7" s="29"/>
      <c r="K7" s="29"/>
      <c r="L7" s="29"/>
      <c r="M7" s="29"/>
      <c r="N7" s="29"/>
      <c r="O7" s="29"/>
      <c r="P7" s="29"/>
      <c r="Q7" s="29"/>
      <c r="R7" s="29"/>
      <c r="S7" s="29"/>
      <c r="T7" s="29"/>
      <c r="U7" s="29"/>
      <c r="V7" s="29"/>
      <c r="W7" s="29"/>
      <c r="X7" s="29"/>
      <c r="Y7" s="29"/>
      <c r="Z7" s="29"/>
    </row>
    <row r="8" spans="1:26" ht="13.5" customHeight="1">
      <c r="A8" s="29"/>
      <c r="B8" s="29"/>
      <c r="C8" s="123"/>
      <c r="D8" s="101"/>
      <c r="E8" s="101"/>
      <c r="F8" s="101"/>
      <c r="G8" s="101"/>
      <c r="H8" s="102"/>
      <c r="I8" s="29"/>
      <c r="J8" s="29"/>
      <c r="K8" s="29"/>
      <c r="L8" s="29"/>
      <c r="M8" s="29"/>
      <c r="N8" s="29"/>
      <c r="O8" s="29"/>
      <c r="P8" s="29"/>
      <c r="Q8" s="29"/>
      <c r="R8" s="29"/>
      <c r="S8" s="29"/>
      <c r="T8" s="29"/>
      <c r="U8" s="29"/>
      <c r="V8" s="29"/>
      <c r="W8" s="29"/>
      <c r="X8" s="29"/>
      <c r="Y8" s="29"/>
      <c r="Z8" s="29"/>
    </row>
    <row r="9" spans="1:26" ht="13.5" customHeight="1">
      <c r="A9" s="29"/>
      <c r="B9" s="29"/>
      <c r="C9" s="123"/>
      <c r="D9" s="101"/>
      <c r="E9" s="101"/>
      <c r="F9" s="101"/>
      <c r="G9" s="101"/>
      <c r="H9" s="102"/>
      <c r="I9" s="29"/>
      <c r="J9" s="43"/>
      <c r="K9" s="29"/>
      <c r="L9" s="29"/>
      <c r="M9" s="29"/>
      <c r="N9" s="29"/>
      <c r="O9" s="29"/>
      <c r="P9" s="29"/>
      <c r="Q9" s="29"/>
      <c r="R9" s="29"/>
      <c r="S9" s="29"/>
      <c r="T9" s="29"/>
      <c r="U9" s="29"/>
      <c r="V9" s="29"/>
      <c r="W9" s="29"/>
      <c r="X9" s="29"/>
      <c r="Y9" s="29"/>
      <c r="Z9" s="29"/>
    </row>
    <row r="10" spans="1:26" ht="13.5" customHeight="1">
      <c r="A10" s="29"/>
      <c r="B10" s="29"/>
      <c r="C10" s="123"/>
      <c r="D10" s="101"/>
      <c r="E10" s="101"/>
      <c r="F10" s="101"/>
      <c r="G10" s="101"/>
      <c r="H10" s="102"/>
      <c r="I10" s="29"/>
      <c r="J10" s="29"/>
      <c r="K10" s="29"/>
      <c r="L10" s="29"/>
      <c r="M10" s="29"/>
      <c r="N10" s="29"/>
      <c r="O10" s="29"/>
      <c r="P10" s="29"/>
      <c r="Q10" s="29"/>
      <c r="R10" s="29"/>
      <c r="S10" s="29"/>
      <c r="T10" s="29"/>
      <c r="U10" s="29"/>
      <c r="V10" s="29"/>
      <c r="W10" s="29"/>
      <c r="X10" s="29"/>
      <c r="Y10" s="29"/>
      <c r="Z10" s="29"/>
    </row>
    <row r="11" spans="1:26" ht="13.5" customHeight="1">
      <c r="A11" s="29"/>
      <c r="B11" s="30"/>
      <c r="C11" s="30"/>
      <c r="D11" s="29"/>
      <c r="E11" s="29"/>
      <c r="F11" s="29"/>
      <c r="G11" s="29"/>
      <c r="H11" s="29"/>
      <c r="I11" s="29"/>
      <c r="J11" s="29"/>
      <c r="K11" s="29"/>
      <c r="L11" s="29"/>
      <c r="M11" s="29"/>
      <c r="N11" s="29"/>
      <c r="O11" s="29"/>
      <c r="P11" s="29"/>
      <c r="Q11" s="29"/>
      <c r="R11" s="29"/>
      <c r="S11" s="29"/>
      <c r="T11" s="29"/>
      <c r="U11" s="29"/>
      <c r="V11" s="29"/>
      <c r="W11" s="29"/>
      <c r="X11" s="29"/>
      <c r="Y11" s="29"/>
      <c r="Z11" s="29"/>
    </row>
    <row r="12" spans="1:26" ht="13.5" customHeight="1">
      <c r="A12" s="29"/>
      <c r="B12" s="42" t="s">
        <v>89</v>
      </c>
      <c r="C12" s="30" t="s">
        <v>90</v>
      </c>
      <c r="D12" s="29"/>
      <c r="E12" s="29"/>
      <c r="F12" s="29"/>
      <c r="G12" s="29"/>
      <c r="H12" s="29"/>
      <c r="I12" s="29"/>
      <c r="J12" s="29"/>
      <c r="K12" s="29"/>
      <c r="L12" s="29"/>
      <c r="M12" s="29"/>
      <c r="N12" s="29"/>
      <c r="O12" s="29"/>
      <c r="P12" s="29"/>
      <c r="Q12" s="29"/>
      <c r="R12" s="29"/>
      <c r="S12" s="29"/>
      <c r="T12" s="29"/>
      <c r="U12" s="29"/>
      <c r="V12" s="29"/>
      <c r="W12" s="29"/>
      <c r="X12" s="29"/>
      <c r="Y12" s="29"/>
      <c r="Z12" s="29"/>
    </row>
    <row r="13" spans="1:26" ht="98.25" customHeight="1">
      <c r="A13" s="29"/>
      <c r="B13" s="29"/>
      <c r="C13" s="135"/>
      <c r="D13" s="136"/>
      <c r="E13" s="136"/>
      <c r="F13" s="136"/>
      <c r="G13" s="136"/>
      <c r="H13" s="137"/>
      <c r="I13" s="29"/>
      <c r="J13" s="29"/>
      <c r="K13" s="29"/>
      <c r="L13" s="29"/>
      <c r="M13" s="29"/>
      <c r="N13" s="29"/>
      <c r="O13" s="29"/>
      <c r="P13" s="29"/>
      <c r="Q13" s="29"/>
      <c r="R13" s="29"/>
      <c r="S13" s="29"/>
      <c r="T13" s="29"/>
      <c r="U13" s="29"/>
      <c r="V13" s="29"/>
      <c r="W13" s="29"/>
      <c r="X13" s="29"/>
      <c r="Y13" s="29"/>
      <c r="Z13" s="29"/>
    </row>
    <row r="14" spans="1:26" ht="13.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3.5" customHeight="1">
      <c r="A15" s="29"/>
      <c r="B15" s="42" t="s">
        <v>91</v>
      </c>
      <c r="C15" s="30" t="s">
        <v>92</v>
      </c>
      <c r="D15" s="29"/>
      <c r="E15" s="29"/>
      <c r="F15" s="29"/>
      <c r="G15" s="29"/>
      <c r="H15" s="29"/>
      <c r="I15" s="29"/>
      <c r="J15" s="29"/>
      <c r="K15" s="29"/>
      <c r="L15" s="29"/>
      <c r="M15" s="29"/>
      <c r="N15" s="29"/>
      <c r="O15" s="29"/>
      <c r="P15" s="29"/>
      <c r="Q15" s="29"/>
      <c r="R15" s="29"/>
      <c r="S15" s="29"/>
      <c r="T15" s="29"/>
      <c r="U15" s="29"/>
      <c r="V15" s="29"/>
      <c r="W15" s="29"/>
      <c r="X15" s="29"/>
      <c r="Y15" s="29"/>
      <c r="Z15" s="29"/>
    </row>
    <row r="16" spans="1:26" ht="98.25" customHeight="1">
      <c r="A16" s="29"/>
      <c r="B16" s="29"/>
      <c r="C16" s="135"/>
      <c r="D16" s="136"/>
      <c r="E16" s="136"/>
      <c r="F16" s="136"/>
      <c r="G16" s="136"/>
      <c r="H16" s="137"/>
      <c r="I16" s="29"/>
      <c r="J16" s="29"/>
      <c r="K16" s="29"/>
      <c r="L16" s="29"/>
      <c r="M16" s="29"/>
      <c r="N16" s="29"/>
      <c r="O16" s="29"/>
      <c r="P16" s="29"/>
      <c r="Q16" s="29"/>
      <c r="R16" s="29"/>
      <c r="S16" s="29"/>
      <c r="T16" s="29"/>
      <c r="U16" s="29"/>
      <c r="V16" s="29"/>
      <c r="W16" s="29"/>
      <c r="X16" s="29"/>
      <c r="Y16" s="29"/>
      <c r="Z16" s="29"/>
    </row>
    <row r="17" spans="1:26" ht="13.5" customHeight="1">
      <c r="A17" s="29"/>
      <c r="B17" s="29"/>
      <c r="C17" s="29"/>
      <c r="D17" s="121"/>
      <c r="E17" s="69"/>
      <c r="F17" s="69"/>
      <c r="G17" s="69"/>
      <c r="H17" s="69"/>
      <c r="I17" s="29"/>
      <c r="J17" s="29"/>
      <c r="K17" s="29"/>
      <c r="L17" s="29"/>
      <c r="M17" s="29"/>
      <c r="N17" s="29"/>
      <c r="O17" s="29"/>
      <c r="P17" s="29"/>
      <c r="Q17" s="29"/>
      <c r="R17" s="29"/>
      <c r="S17" s="29"/>
      <c r="T17" s="29"/>
      <c r="U17" s="29"/>
      <c r="V17" s="29"/>
      <c r="W17" s="29"/>
      <c r="X17" s="29"/>
      <c r="Y17" s="29"/>
      <c r="Z17" s="29"/>
    </row>
    <row r="18" spans="1:26" ht="13.5" customHeight="1">
      <c r="A18" s="29"/>
      <c r="B18" s="42" t="s">
        <v>93</v>
      </c>
      <c r="C18" s="30" t="s">
        <v>94</v>
      </c>
      <c r="D18" s="29"/>
      <c r="E18" s="29"/>
      <c r="F18" s="29"/>
      <c r="G18" s="29"/>
      <c r="H18" s="29"/>
      <c r="I18" s="29"/>
      <c r="J18" s="29"/>
      <c r="K18" s="29"/>
      <c r="L18" s="29"/>
      <c r="M18" s="29"/>
      <c r="N18" s="29"/>
      <c r="O18" s="29"/>
      <c r="P18" s="29"/>
      <c r="Q18" s="29"/>
      <c r="R18" s="29"/>
      <c r="S18" s="29"/>
      <c r="T18" s="29"/>
      <c r="U18" s="29"/>
      <c r="V18" s="29"/>
      <c r="W18" s="29"/>
      <c r="X18" s="29"/>
      <c r="Y18" s="29"/>
      <c r="Z18" s="29"/>
    </row>
    <row r="19" spans="1:26" ht="180" customHeight="1">
      <c r="A19" s="29"/>
      <c r="B19" s="29"/>
      <c r="C19" s="135"/>
      <c r="D19" s="136"/>
      <c r="E19" s="136"/>
      <c r="F19" s="136"/>
      <c r="G19" s="136"/>
      <c r="H19" s="137"/>
      <c r="I19" s="29"/>
      <c r="J19" s="29"/>
      <c r="K19" s="29"/>
      <c r="L19" s="29"/>
      <c r="M19" s="29"/>
      <c r="N19" s="29"/>
      <c r="O19" s="29"/>
      <c r="P19" s="29"/>
      <c r="Q19" s="29"/>
      <c r="R19" s="29"/>
      <c r="S19" s="29"/>
      <c r="T19" s="29"/>
      <c r="U19" s="29"/>
      <c r="V19" s="29"/>
      <c r="W19" s="29"/>
      <c r="X19" s="29"/>
      <c r="Y19" s="29"/>
      <c r="Z19" s="29"/>
    </row>
    <row r="20" spans="1:26" ht="13.5" customHeight="1">
      <c r="A20" s="29"/>
      <c r="B20" s="29"/>
      <c r="C20" s="29"/>
      <c r="D20" s="121"/>
      <c r="E20" s="69"/>
      <c r="F20" s="69"/>
      <c r="G20" s="69"/>
      <c r="H20" s="69"/>
      <c r="I20" s="29"/>
      <c r="J20" s="29"/>
      <c r="K20" s="29"/>
      <c r="L20" s="29"/>
      <c r="M20" s="29"/>
      <c r="N20" s="29"/>
      <c r="O20" s="29"/>
      <c r="P20" s="29"/>
      <c r="Q20" s="29"/>
      <c r="R20" s="29"/>
      <c r="S20" s="29"/>
      <c r="T20" s="29"/>
      <c r="U20" s="29"/>
      <c r="V20" s="29"/>
      <c r="W20" s="29"/>
      <c r="X20" s="29"/>
      <c r="Y20" s="29"/>
      <c r="Z20" s="29"/>
    </row>
    <row r="21" spans="1:26" ht="13.5" customHeight="1">
      <c r="A21" s="29"/>
      <c r="B21" s="42" t="s">
        <v>95</v>
      </c>
      <c r="C21" s="30" t="s">
        <v>96</v>
      </c>
      <c r="D21" s="44"/>
      <c r="E21" s="29"/>
      <c r="F21" s="29"/>
      <c r="G21" s="29"/>
      <c r="H21" s="29"/>
      <c r="I21" s="29"/>
      <c r="J21" s="29"/>
      <c r="K21" s="29"/>
      <c r="L21" s="29"/>
      <c r="M21" s="29"/>
      <c r="N21" s="29"/>
      <c r="O21" s="29"/>
      <c r="P21" s="29"/>
      <c r="Q21" s="29"/>
      <c r="R21" s="29"/>
      <c r="S21" s="29"/>
      <c r="T21" s="29"/>
      <c r="U21" s="29"/>
      <c r="V21" s="29"/>
      <c r="W21" s="29"/>
      <c r="X21" s="29"/>
      <c r="Y21" s="29"/>
      <c r="Z21" s="29"/>
    </row>
    <row r="22" spans="1:26" ht="99" customHeight="1">
      <c r="A22" s="29"/>
      <c r="B22" s="29"/>
      <c r="C22" s="135"/>
      <c r="D22" s="136"/>
      <c r="E22" s="136"/>
      <c r="F22" s="136"/>
      <c r="G22" s="136"/>
      <c r="H22" s="137"/>
      <c r="I22" s="29"/>
      <c r="J22" s="29"/>
      <c r="K22" s="29"/>
      <c r="L22" s="29"/>
      <c r="M22" s="29"/>
      <c r="N22" s="29"/>
      <c r="O22" s="29"/>
      <c r="P22" s="29"/>
      <c r="Q22" s="29"/>
      <c r="R22" s="29"/>
      <c r="S22" s="29"/>
      <c r="T22" s="29"/>
      <c r="U22" s="29"/>
      <c r="V22" s="29"/>
      <c r="W22" s="29"/>
      <c r="X22" s="29"/>
      <c r="Y22" s="29"/>
      <c r="Z22" s="29"/>
    </row>
    <row r="23" spans="1:26" ht="13.5" customHeight="1">
      <c r="A23" s="29"/>
      <c r="B23" s="29"/>
      <c r="C23" s="29"/>
      <c r="D23" s="44"/>
      <c r="E23" s="44"/>
      <c r="F23" s="44"/>
      <c r="G23" s="44"/>
      <c r="H23" s="44"/>
      <c r="I23" s="29"/>
      <c r="J23" s="29"/>
      <c r="K23" s="29"/>
      <c r="L23" s="29"/>
      <c r="M23" s="29"/>
      <c r="N23" s="29"/>
      <c r="O23" s="29"/>
      <c r="P23" s="29"/>
      <c r="Q23" s="29"/>
      <c r="R23" s="29"/>
      <c r="S23" s="29"/>
      <c r="T23" s="29"/>
      <c r="U23" s="29"/>
      <c r="V23" s="29"/>
      <c r="W23" s="29"/>
      <c r="X23" s="29"/>
      <c r="Y23" s="29"/>
      <c r="Z23" s="29"/>
    </row>
    <row r="24" spans="1:26" ht="13.5" customHeight="1">
      <c r="A24" s="29"/>
      <c r="B24" s="42" t="s">
        <v>97</v>
      </c>
      <c r="C24" s="30" t="s">
        <v>98</v>
      </c>
      <c r="D24" s="44"/>
      <c r="E24" s="44"/>
      <c r="F24" s="44"/>
      <c r="G24" s="44"/>
      <c r="H24" s="44"/>
      <c r="I24" s="29"/>
      <c r="J24" s="29"/>
      <c r="K24" s="29"/>
      <c r="L24" s="29"/>
      <c r="M24" s="29"/>
      <c r="N24" s="29"/>
      <c r="O24" s="29"/>
      <c r="P24" s="29"/>
      <c r="Q24" s="29"/>
      <c r="R24" s="29"/>
      <c r="S24" s="29"/>
      <c r="T24" s="29"/>
      <c r="U24" s="29"/>
      <c r="V24" s="29"/>
      <c r="W24" s="29"/>
      <c r="X24" s="29"/>
      <c r="Y24" s="29"/>
      <c r="Z24" s="29"/>
    </row>
    <row r="25" spans="1:26" ht="13.5" customHeight="1">
      <c r="A25" s="29"/>
      <c r="B25" s="30"/>
      <c r="C25" s="45"/>
      <c r="D25" s="103" t="s">
        <v>99</v>
      </c>
      <c r="E25" s="101"/>
      <c r="F25" s="102"/>
      <c r="G25" s="46" t="s">
        <v>100</v>
      </c>
      <c r="H25" s="47" t="s">
        <v>101</v>
      </c>
      <c r="I25" s="29"/>
      <c r="J25" s="29"/>
      <c r="K25" s="29"/>
      <c r="L25" s="29"/>
      <c r="M25" s="29"/>
      <c r="N25" s="29"/>
      <c r="O25" s="29"/>
      <c r="P25" s="29"/>
      <c r="Q25" s="29"/>
      <c r="R25" s="29"/>
      <c r="S25" s="29"/>
      <c r="T25" s="29"/>
      <c r="U25" s="29"/>
      <c r="V25" s="29"/>
      <c r="W25" s="29"/>
      <c r="X25" s="29"/>
      <c r="Y25" s="29"/>
      <c r="Z25" s="29"/>
    </row>
    <row r="26" spans="1:26" ht="13.5" customHeight="1">
      <c r="A26" s="29"/>
      <c r="B26" s="30"/>
      <c r="C26" s="48" t="s">
        <v>102</v>
      </c>
      <c r="D26" s="118"/>
      <c r="E26" s="119"/>
      <c r="F26" s="120"/>
      <c r="G26" s="60"/>
      <c r="H26" s="49"/>
      <c r="I26" s="29"/>
      <c r="J26" s="29"/>
      <c r="K26" s="29"/>
      <c r="L26" s="29"/>
      <c r="M26" s="29"/>
      <c r="N26" s="29"/>
      <c r="O26" s="29"/>
      <c r="P26" s="29"/>
      <c r="Q26" s="29"/>
      <c r="R26" s="29"/>
      <c r="S26" s="29"/>
      <c r="T26" s="29"/>
      <c r="U26" s="29"/>
      <c r="V26" s="29"/>
      <c r="W26" s="29"/>
      <c r="X26" s="29"/>
      <c r="Y26" s="29"/>
      <c r="Z26" s="29"/>
    </row>
    <row r="27" spans="1:26" ht="13.5" customHeight="1">
      <c r="A27" s="29"/>
      <c r="B27" s="30"/>
      <c r="C27" s="48" t="s">
        <v>103</v>
      </c>
      <c r="D27" s="118"/>
      <c r="E27" s="119"/>
      <c r="F27" s="120"/>
      <c r="G27" s="60"/>
      <c r="H27" s="49"/>
      <c r="I27" s="29"/>
      <c r="J27" s="29"/>
      <c r="K27" s="29"/>
      <c r="L27" s="29"/>
      <c r="M27" s="29"/>
      <c r="N27" s="29"/>
      <c r="O27" s="29"/>
      <c r="P27" s="29"/>
      <c r="Q27" s="29"/>
      <c r="R27" s="29"/>
      <c r="S27" s="29"/>
      <c r="T27" s="29"/>
      <c r="U27" s="29"/>
      <c r="V27" s="29"/>
      <c r="W27" s="29"/>
      <c r="X27" s="29"/>
      <c r="Y27" s="29"/>
      <c r="Z27" s="29"/>
    </row>
    <row r="28" spans="1:26" ht="13.5" customHeight="1">
      <c r="A28" s="29"/>
      <c r="B28" s="30"/>
      <c r="C28" s="48" t="s">
        <v>104</v>
      </c>
      <c r="D28" s="118"/>
      <c r="E28" s="119"/>
      <c r="F28" s="120"/>
      <c r="G28" s="60"/>
      <c r="H28" s="49"/>
      <c r="I28" s="29"/>
      <c r="J28" s="29"/>
      <c r="K28" s="29"/>
      <c r="L28" s="29"/>
      <c r="M28" s="29"/>
      <c r="N28" s="29"/>
      <c r="O28" s="29"/>
      <c r="P28" s="29"/>
      <c r="Q28" s="29"/>
      <c r="R28" s="29"/>
      <c r="S28" s="29"/>
      <c r="T28" s="29"/>
      <c r="U28" s="29"/>
      <c r="V28" s="29"/>
      <c r="W28" s="29"/>
      <c r="X28" s="29"/>
      <c r="Y28" s="29"/>
      <c r="Z28" s="29"/>
    </row>
    <row r="29" spans="1:26" ht="13.5" customHeight="1">
      <c r="A29" s="29"/>
      <c r="B29" s="30"/>
      <c r="C29" s="48" t="s">
        <v>105</v>
      </c>
      <c r="D29" s="118"/>
      <c r="E29" s="119"/>
      <c r="F29" s="120"/>
      <c r="G29" s="60"/>
      <c r="H29" s="49"/>
      <c r="I29" s="29"/>
      <c r="J29" s="29"/>
      <c r="K29" s="29"/>
      <c r="L29" s="29"/>
      <c r="M29" s="29"/>
      <c r="N29" s="29"/>
      <c r="O29" s="29"/>
      <c r="P29" s="29"/>
      <c r="Q29" s="29"/>
      <c r="R29" s="29"/>
      <c r="S29" s="29"/>
      <c r="T29" s="29"/>
      <c r="U29" s="29"/>
      <c r="V29" s="29"/>
      <c r="W29" s="29"/>
      <c r="X29" s="29"/>
      <c r="Y29" s="29"/>
      <c r="Z29" s="29"/>
    </row>
    <row r="30" spans="1:26" ht="13.5" customHeight="1">
      <c r="A30" s="29"/>
      <c r="B30" s="30"/>
      <c r="C30" s="48" t="s">
        <v>106</v>
      </c>
      <c r="D30" s="118"/>
      <c r="E30" s="119"/>
      <c r="F30" s="120"/>
      <c r="G30" s="60"/>
      <c r="H30" s="49"/>
      <c r="I30" s="29"/>
      <c r="J30" s="29"/>
      <c r="K30" s="29"/>
      <c r="L30" s="29"/>
      <c r="M30" s="29"/>
      <c r="N30" s="29"/>
      <c r="O30" s="29"/>
      <c r="P30" s="29"/>
      <c r="Q30" s="29"/>
      <c r="R30" s="29"/>
      <c r="S30" s="29"/>
      <c r="T30" s="29"/>
      <c r="U30" s="29"/>
      <c r="V30" s="29"/>
      <c r="W30" s="29"/>
      <c r="X30" s="29"/>
      <c r="Y30" s="29"/>
      <c r="Z30" s="29"/>
    </row>
    <row r="31" spans="1:26" ht="13.5" customHeight="1">
      <c r="A31" s="29"/>
      <c r="B31" s="30"/>
      <c r="C31" s="48" t="s">
        <v>107</v>
      </c>
      <c r="D31" s="118"/>
      <c r="E31" s="119"/>
      <c r="F31" s="120"/>
      <c r="G31" s="60"/>
      <c r="H31" s="49"/>
      <c r="I31" s="29"/>
      <c r="J31" s="29"/>
      <c r="K31" s="29"/>
      <c r="L31" s="29"/>
      <c r="M31" s="29"/>
      <c r="N31" s="29"/>
      <c r="O31" s="29"/>
      <c r="P31" s="29"/>
      <c r="Q31" s="29"/>
      <c r="R31" s="29"/>
      <c r="S31" s="29"/>
      <c r="T31" s="29"/>
      <c r="U31" s="29"/>
      <c r="V31" s="29"/>
      <c r="W31" s="29"/>
      <c r="X31" s="29"/>
      <c r="Y31" s="29"/>
      <c r="Z31" s="29"/>
    </row>
    <row r="32" spans="1:26" ht="13.5" customHeight="1">
      <c r="A32" s="29"/>
      <c r="B32" s="30"/>
      <c r="C32" s="48" t="s">
        <v>108</v>
      </c>
      <c r="D32" s="118"/>
      <c r="E32" s="119"/>
      <c r="F32" s="120"/>
      <c r="G32" s="60"/>
      <c r="H32" s="49"/>
      <c r="I32" s="29"/>
      <c r="J32" s="29"/>
      <c r="K32" s="29"/>
      <c r="L32" s="29"/>
      <c r="M32" s="29"/>
      <c r="N32" s="29"/>
      <c r="O32" s="29"/>
      <c r="P32" s="29"/>
      <c r="Q32" s="29"/>
      <c r="R32" s="29"/>
      <c r="S32" s="29"/>
      <c r="T32" s="29"/>
      <c r="U32" s="29"/>
      <c r="V32" s="29"/>
      <c r="W32" s="29"/>
      <c r="X32" s="29"/>
      <c r="Y32" s="29"/>
      <c r="Z32" s="29"/>
    </row>
    <row r="33" spans="1:26" ht="13.5" customHeight="1">
      <c r="A33" s="29"/>
      <c r="B33" s="30"/>
      <c r="C33" s="48" t="s">
        <v>109</v>
      </c>
      <c r="D33" s="118"/>
      <c r="E33" s="119"/>
      <c r="F33" s="120"/>
      <c r="G33" s="60"/>
      <c r="H33" s="49"/>
      <c r="I33" s="29"/>
      <c r="J33" s="29"/>
      <c r="K33" s="29"/>
      <c r="L33" s="29"/>
      <c r="M33" s="29"/>
      <c r="N33" s="29"/>
      <c r="O33" s="29"/>
      <c r="P33" s="29"/>
      <c r="Q33" s="29"/>
      <c r="R33" s="29"/>
      <c r="S33" s="29"/>
      <c r="T33" s="29"/>
      <c r="U33" s="29"/>
      <c r="V33" s="29"/>
      <c r="W33" s="29"/>
      <c r="X33" s="29"/>
      <c r="Y33" s="29"/>
      <c r="Z33" s="29"/>
    </row>
    <row r="34" spans="1:26" ht="13.5" customHeight="1">
      <c r="A34" s="29"/>
      <c r="B34" s="30"/>
      <c r="C34" s="29"/>
      <c r="D34" s="44"/>
      <c r="E34" s="44"/>
      <c r="F34" s="44"/>
      <c r="G34" s="44"/>
      <c r="H34" s="44"/>
      <c r="I34" s="29"/>
      <c r="J34" s="29"/>
      <c r="K34" s="29"/>
      <c r="L34" s="29"/>
      <c r="M34" s="29"/>
      <c r="N34" s="29"/>
      <c r="O34" s="29"/>
      <c r="P34" s="29"/>
      <c r="Q34" s="29"/>
      <c r="R34" s="29"/>
      <c r="S34" s="29"/>
      <c r="T34" s="29"/>
      <c r="U34" s="29"/>
      <c r="V34" s="29"/>
      <c r="W34" s="29"/>
      <c r="X34" s="29"/>
      <c r="Y34" s="29"/>
      <c r="Z34" s="29"/>
    </row>
    <row r="35" spans="1:26" ht="13.5" customHeight="1">
      <c r="A35" s="29"/>
      <c r="B35" s="42" t="s">
        <v>110</v>
      </c>
      <c r="C35" s="30" t="s">
        <v>111</v>
      </c>
      <c r="D35" s="44"/>
      <c r="E35" s="44"/>
      <c r="F35" s="29"/>
      <c r="G35" s="29"/>
      <c r="H35" s="29"/>
      <c r="I35" s="29"/>
      <c r="J35" s="29"/>
      <c r="K35" s="29"/>
      <c r="L35" s="29"/>
      <c r="M35" s="29"/>
      <c r="N35" s="29"/>
      <c r="O35" s="29"/>
      <c r="P35" s="29"/>
      <c r="Q35" s="29"/>
      <c r="R35" s="29"/>
      <c r="S35" s="29"/>
      <c r="T35" s="29"/>
      <c r="U35" s="29"/>
      <c r="V35" s="29"/>
      <c r="W35" s="29"/>
      <c r="X35" s="29"/>
      <c r="Y35" s="29"/>
      <c r="Z35" s="29"/>
    </row>
    <row r="36" spans="1:26" ht="13.5" customHeight="1">
      <c r="A36" s="29"/>
      <c r="B36" s="30"/>
      <c r="C36" s="48" t="s">
        <v>112</v>
      </c>
      <c r="D36" s="47"/>
      <c r="E36" s="110"/>
      <c r="F36" s="101"/>
      <c r="G36" s="101"/>
      <c r="H36" s="102"/>
      <c r="I36" s="29"/>
      <c r="J36" s="29"/>
      <c r="K36" s="29"/>
      <c r="L36" s="29"/>
      <c r="M36" s="29"/>
      <c r="N36" s="29"/>
      <c r="O36" s="29"/>
      <c r="P36" s="29"/>
      <c r="Q36" s="29"/>
      <c r="R36" s="29"/>
      <c r="S36" s="29"/>
      <c r="T36" s="29"/>
      <c r="U36" s="29"/>
      <c r="V36" s="29"/>
      <c r="W36" s="29"/>
      <c r="X36" s="29"/>
      <c r="Y36" s="29"/>
      <c r="Z36" s="29"/>
    </row>
    <row r="37" spans="1:26" ht="110.25" customHeight="1">
      <c r="A37" s="29"/>
      <c r="B37" s="30"/>
      <c r="C37" s="117" t="s">
        <v>113</v>
      </c>
      <c r="D37" s="102"/>
      <c r="E37" s="135"/>
      <c r="F37" s="136"/>
      <c r="G37" s="136"/>
      <c r="H37" s="137"/>
      <c r="I37" s="29"/>
      <c r="J37" s="29"/>
      <c r="K37" s="29"/>
      <c r="L37" s="29"/>
      <c r="M37" s="29"/>
      <c r="N37" s="29"/>
      <c r="O37" s="29"/>
      <c r="P37" s="29"/>
      <c r="Q37" s="29"/>
      <c r="R37" s="29"/>
      <c r="S37" s="29"/>
      <c r="T37" s="29"/>
      <c r="U37" s="29"/>
      <c r="V37" s="29"/>
      <c r="W37" s="29"/>
      <c r="X37" s="29"/>
      <c r="Y37" s="29"/>
      <c r="Z37" s="29"/>
    </row>
    <row r="38" spans="1:26" ht="13.5" customHeight="1">
      <c r="A38" s="29"/>
      <c r="B38" s="30"/>
      <c r="C38" s="48" t="s">
        <v>100</v>
      </c>
      <c r="D38" s="47"/>
      <c r="E38" s="138"/>
      <c r="F38" s="101"/>
      <c r="G38" s="101"/>
      <c r="H38" s="102"/>
      <c r="I38" s="29"/>
      <c r="J38" s="29"/>
      <c r="K38" s="29"/>
      <c r="L38" s="29"/>
      <c r="M38" s="29"/>
      <c r="N38" s="29"/>
      <c r="O38" s="29"/>
      <c r="P38" s="29"/>
      <c r="Q38" s="29"/>
      <c r="R38" s="29"/>
      <c r="S38" s="29"/>
      <c r="T38" s="29"/>
      <c r="U38" s="29"/>
      <c r="V38" s="29"/>
      <c r="W38" s="29"/>
      <c r="X38" s="29"/>
      <c r="Y38" s="29"/>
      <c r="Z38" s="29"/>
    </row>
    <row r="39" spans="1:26" ht="13.5" customHeight="1">
      <c r="A39" s="29"/>
      <c r="B39" s="30"/>
      <c r="C39" s="29"/>
      <c r="D39" s="44"/>
      <c r="E39" s="44"/>
      <c r="F39" s="29"/>
      <c r="G39" s="29"/>
      <c r="H39" s="29"/>
      <c r="I39" s="29"/>
      <c r="J39" s="29"/>
      <c r="K39" s="29"/>
      <c r="L39" s="29"/>
      <c r="M39" s="29"/>
      <c r="N39" s="29"/>
      <c r="O39" s="29"/>
      <c r="P39" s="29"/>
      <c r="Q39" s="29"/>
      <c r="R39" s="29"/>
      <c r="S39" s="29"/>
      <c r="T39" s="29"/>
      <c r="U39" s="29"/>
      <c r="V39" s="29"/>
      <c r="W39" s="29"/>
      <c r="X39" s="29"/>
      <c r="Y39" s="29"/>
      <c r="Z39" s="29"/>
    </row>
    <row r="40" spans="1:26" ht="13.5" customHeight="1">
      <c r="A40" s="29"/>
      <c r="B40" s="42" t="s">
        <v>114</v>
      </c>
      <c r="C40" s="30" t="s">
        <v>115</v>
      </c>
      <c r="D40" s="44"/>
      <c r="E40" s="44"/>
      <c r="F40" s="29"/>
      <c r="G40" s="29"/>
      <c r="H40" s="29"/>
      <c r="I40" s="29"/>
      <c r="J40" s="29"/>
      <c r="K40" s="29"/>
      <c r="L40" s="29"/>
      <c r="M40" s="29"/>
      <c r="N40" s="29"/>
      <c r="O40" s="29"/>
      <c r="P40" s="29"/>
      <c r="Q40" s="29"/>
      <c r="R40" s="29"/>
      <c r="S40" s="29"/>
      <c r="T40" s="29"/>
      <c r="U40" s="29"/>
      <c r="V40" s="29"/>
      <c r="W40" s="29"/>
      <c r="X40" s="29"/>
      <c r="Y40" s="29"/>
      <c r="Z40" s="29"/>
    </row>
    <row r="41" spans="1:26" ht="13.5" customHeight="1">
      <c r="A41" s="29"/>
      <c r="B41" s="29"/>
      <c r="C41" s="103"/>
      <c r="D41" s="102"/>
      <c r="E41" s="103" t="s">
        <v>116</v>
      </c>
      <c r="F41" s="101"/>
      <c r="G41" s="101"/>
      <c r="H41" s="102"/>
      <c r="I41" s="29"/>
      <c r="J41" s="29"/>
      <c r="K41" s="29"/>
      <c r="L41" s="29"/>
      <c r="M41" s="29"/>
      <c r="N41" s="29"/>
      <c r="O41" s="29"/>
      <c r="P41" s="29"/>
      <c r="Q41" s="29"/>
      <c r="R41" s="29"/>
      <c r="S41" s="29"/>
      <c r="T41" s="29"/>
      <c r="U41" s="29"/>
      <c r="V41" s="29"/>
      <c r="W41" s="29"/>
      <c r="X41" s="29"/>
      <c r="Y41" s="29"/>
      <c r="Z41" s="29"/>
    </row>
    <row r="42" spans="1:26" ht="72.75" customHeight="1">
      <c r="A42" s="29"/>
      <c r="B42" s="29"/>
      <c r="C42" s="50" t="s">
        <v>117</v>
      </c>
      <c r="D42" s="48"/>
      <c r="E42" s="139"/>
      <c r="F42" s="140"/>
      <c r="G42" s="140"/>
      <c r="H42" s="141"/>
      <c r="I42" s="29"/>
      <c r="J42" s="29"/>
      <c r="K42" s="29"/>
      <c r="L42" s="29"/>
      <c r="M42" s="29"/>
      <c r="N42" s="29"/>
      <c r="O42" s="29"/>
      <c r="P42" s="29"/>
      <c r="Q42" s="29"/>
      <c r="R42" s="29"/>
      <c r="S42" s="29"/>
      <c r="T42" s="29"/>
      <c r="U42" s="29"/>
      <c r="V42" s="29"/>
      <c r="W42" s="29"/>
      <c r="X42" s="29"/>
      <c r="Y42" s="29"/>
      <c r="Z42" s="29"/>
    </row>
    <row r="43" spans="1:26" ht="72.75" customHeight="1">
      <c r="A43" s="29"/>
      <c r="B43" s="29"/>
      <c r="C43" s="50" t="s">
        <v>118</v>
      </c>
      <c r="D43" s="48"/>
      <c r="E43" s="139"/>
      <c r="F43" s="140"/>
      <c r="G43" s="140"/>
      <c r="H43" s="141"/>
      <c r="I43" s="29"/>
      <c r="J43" s="29"/>
      <c r="K43" s="29"/>
      <c r="L43" s="29"/>
      <c r="M43" s="29"/>
      <c r="N43" s="29"/>
      <c r="O43" s="29"/>
      <c r="P43" s="29"/>
      <c r="Q43" s="29"/>
      <c r="R43" s="29"/>
      <c r="S43" s="29"/>
      <c r="T43" s="29"/>
      <c r="U43" s="29"/>
      <c r="V43" s="29"/>
      <c r="W43" s="29"/>
      <c r="X43" s="29"/>
      <c r="Y43" s="29"/>
      <c r="Z43" s="29"/>
    </row>
    <row r="44" spans="1:26" ht="72.75" customHeight="1">
      <c r="A44" s="29"/>
      <c r="B44" s="29"/>
      <c r="C44" s="48" t="s">
        <v>119</v>
      </c>
      <c r="D44" s="48"/>
      <c r="E44" s="139"/>
      <c r="F44" s="140"/>
      <c r="G44" s="140"/>
      <c r="H44" s="141"/>
      <c r="I44" s="29"/>
      <c r="J44" s="29"/>
      <c r="K44" s="29"/>
      <c r="L44" s="29"/>
      <c r="M44" s="29"/>
      <c r="N44" s="29"/>
      <c r="O44" s="29"/>
      <c r="P44" s="29"/>
      <c r="Q44" s="29"/>
      <c r="R44" s="29"/>
      <c r="S44" s="29"/>
      <c r="T44" s="29"/>
      <c r="U44" s="29"/>
      <c r="V44" s="29"/>
      <c r="W44" s="29"/>
      <c r="X44" s="29"/>
      <c r="Y44" s="29"/>
      <c r="Z44" s="29"/>
    </row>
    <row r="45" spans="1:26" ht="13.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3.5" customHeight="1">
      <c r="A46" s="29"/>
      <c r="B46" s="42" t="s">
        <v>120</v>
      </c>
      <c r="C46" s="30" t="s">
        <v>121</v>
      </c>
      <c r="D46" s="44"/>
      <c r="E46" s="44"/>
      <c r="F46" s="29"/>
      <c r="G46" s="29"/>
      <c r="H46" s="29"/>
      <c r="I46" s="29"/>
      <c r="J46" s="29"/>
      <c r="K46" s="29"/>
      <c r="L46" s="29"/>
      <c r="M46" s="29"/>
      <c r="N46" s="29"/>
      <c r="O46" s="29"/>
      <c r="P46" s="29"/>
      <c r="Q46" s="29"/>
      <c r="R46" s="29"/>
      <c r="S46" s="29"/>
      <c r="T46" s="29"/>
      <c r="U46" s="29"/>
      <c r="V46" s="29"/>
      <c r="W46" s="29"/>
      <c r="X46" s="29"/>
      <c r="Y46" s="29"/>
      <c r="Z46" s="29"/>
    </row>
    <row r="47" spans="1:26" ht="100.5" customHeight="1">
      <c r="A47" s="29"/>
      <c r="B47" s="29"/>
      <c r="C47" s="135"/>
      <c r="D47" s="136"/>
      <c r="E47" s="136"/>
      <c r="F47" s="136"/>
      <c r="G47" s="136"/>
      <c r="H47" s="137"/>
      <c r="I47" s="29"/>
      <c r="J47" s="29"/>
      <c r="K47" s="29"/>
      <c r="L47" s="29"/>
      <c r="M47" s="29"/>
      <c r="N47" s="29"/>
      <c r="O47" s="29"/>
      <c r="P47" s="29"/>
      <c r="Q47" s="29"/>
      <c r="R47" s="29"/>
      <c r="S47" s="29"/>
      <c r="T47" s="29"/>
      <c r="U47" s="29"/>
      <c r="V47" s="29"/>
      <c r="W47" s="29"/>
      <c r="X47" s="29"/>
      <c r="Y47" s="29"/>
      <c r="Z47" s="29"/>
    </row>
    <row r="48" spans="1:26" ht="13.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3.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3.5" customHeight="1">
      <c r="A50" s="29"/>
      <c r="B50" s="42" t="s">
        <v>122</v>
      </c>
      <c r="C50" s="30" t="s">
        <v>123</v>
      </c>
      <c r="D50" s="29"/>
      <c r="E50" s="29"/>
      <c r="F50" s="29"/>
      <c r="G50" s="29"/>
      <c r="H50" s="29"/>
      <c r="I50" s="29"/>
      <c r="J50" s="29"/>
      <c r="K50" s="29"/>
      <c r="L50" s="29"/>
      <c r="M50" s="29"/>
      <c r="N50" s="29"/>
      <c r="O50" s="29"/>
      <c r="P50" s="29"/>
      <c r="Q50" s="29"/>
      <c r="R50" s="29"/>
      <c r="S50" s="29"/>
      <c r="T50" s="29"/>
      <c r="U50" s="29"/>
      <c r="V50" s="29"/>
      <c r="W50" s="29"/>
      <c r="X50" s="29"/>
      <c r="Y50" s="29"/>
      <c r="Z50" s="29"/>
    </row>
    <row r="51" spans="1:26" ht="13.5" customHeight="1">
      <c r="A51" s="29"/>
      <c r="B51" s="29"/>
      <c r="C51" s="104" t="s">
        <v>124</v>
      </c>
      <c r="D51" s="105"/>
      <c r="E51" s="105"/>
      <c r="F51" s="105"/>
      <c r="G51" s="105"/>
      <c r="H51" s="106"/>
      <c r="I51" s="29"/>
      <c r="J51" s="29"/>
      <c r="K51" s="29"/>
      <c r="L51" s="29"/>
      <c r="M51" s="29"/>
      <c r="N51" s="29"/>
      <c r="O51" s="29"/>
      <c r="P51" s="29"/>
      <c r="Q51" s="29"/>
      <c r="R51" s="29"/>
      <c r="S51" s="29"/>
      <c r="T51" s="29"/>
      <c r="U51" s="29"/>
      <c r="V51" s="29"/>
      <c r="W51" s="29"/>
      <c r="X51" s="29"/>
      <c r="Y51" s="29"/>
      <c r="Z51" s="29"/>
    </row>
    <row r="52" spans="1:26" ht="13.5" customHeight="1">
      <c r="A52" s="29"/>
      <c r="B52" s="29"/>
      <c r="C52" s="107"/>
      <c r="D52" s="108"/>
      <c r="E52" s="108"/>
      <c r="F52" s="108"/>
      <c r="G52" s="108"/>
      <c r="H52" s="109"/>
      <c r="I52" s="29"/>
      <c r="J52" s="29"/>
      <c r="K52" s="29"/>
      <c r="L52" s="29"/>
      <c r="M52" s="29"/>
      <c r="N52" s="29"/>
      <c r="O52" s="29"/>
      <c r="P52" s="29"/>
      <c r="Q52" s="29"/>
      <c r="R52" s="29"/>
      <c r="S52" s="29"/>
      <c r="T52" s="29"/>
      <c r="U52" s="29"/>
      <c r="V52" s="29"/>
      <c r="W52" s="29"/>
      <c r="X52" s="29"/>
      <c r="Y52" s="29"/>
      <c r="Z52" s="29"/>
    </row>
    <row r="53" spans="1:26" ht="119.25" customHeight="1">
      <c r="A53" s="29"/>
      <c r="B53" s="29"/>
      <c r="C53" s="139"/>
      <c r="D53" s="136"/>
      <c r="E53" s="136"/>
      <c r="F53" s="136"/>
      <c r="G53" s="136"/>
      <c r="H53" s="137"/>
      <c r="I53" s="29"/>
      <c r="J53" s="29"/>
      <c r="K53" s="29"/>
      <c r="L53" s="29"/>
      <c r="M53" s="29"/>
      <c r="N53" s="29"/>
      <c r="O53" s="29"/>
      <c r="P53" s="29"/>
      <c r="Q53" s="29"/>
      <c r="R53" s="29"/>
      <c r="S53" s="29"/>
      <c r="T53" s="29"/>
      <c r="U53" s="29"/>
      <c r="V53" s="29"/>
      <c r="W53" s="29"/>
      <c r="X53" s="29"/>
      <c r="Y53" s="29"/>
      <c r="Z53" s="29"/>
    </row>
    <row r="54" spans="1:26" ht="13.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3.5" customHeight="1">
      <c r="A55" s="29"/>
      <c r="B55" s="29"/>
      <c r="C55" s="111" t="s">
        <v>206</v>
      </c>
      <c r="D55" s="112"/>
      <c r="E55" s="112"/>
      <c r="F55" s="112"/>
      <c r="G55" s="112"/>
      <c r="H55" s="113"/>
      <c r="I55" s="29"/>
      <c r="J55" s="29"/>
      <c r="K55" s="29"/>
      <c r="L55" s="29"/>
      <c r="M55" s="29"/>
      <c r="N55" s="29"/>
      <c r="O55" s="29"/>
      <c r="P55" s="29"/>
      <c r="Q55" s="29"/>
      <c r="R55" s="29"/>
      <c r="S55" s="29"/>
      <c r="T55" s="29"/>
      <c r="U55" s="29"/>
      <c r="V55" s="29"/>
      <c r="W55" s="29"/>
      <c r="X55" s="29"/>
      <c r="Y55" s="29"/>
      <c r="Z55" s="29"/>
    </row>
    <row r="56" spans="1:26" ht="13.5" customHeight="1">
      <c r="A56" s="29"/>
      <c r="B56" s="29"/>
      <c r="C56" s="114"/>
      <c r="D56" s="115"/>
      <c r="E56" s="115"/>
      <c r="F56" s="115"/>
      <c r="G56" s="115"/>
      <c r="H56" s="116"/>
      <c r="I56" s="29"/>
      <c r="J56" s="29"/>
      <c r="K56" s="29"/>
      <c r="L56" s="29"/>
      <c r="M56" s="29"/>
      <c r="N56" s="29"/>
      <c r="O56" s="29"/>
      <c r="P56" s="29"/>
      <c r="Q56" s="29"/>
      <c r="R56" s="29"/>
      <c r="S56" s="29"/>
      <c r="T56" s="29"/>
      <c r="U56" s="29"/>
      <c r="V56" s="29"/>
      <c r="W56" s="29"/>
      <c r="X56" s="29"/>
      <c r="Y56" s="29"/>
      <c r="Z56" s="29"/>
    </row>
    <row r="57" spans="1:26" ht="13.5" customHeight="1">
      <c r="A57" s="29"/>
      <c r="B57" s="29"/>
      <c r="C57" s="51" t="s">
        <v>102</v>
      </c>
      <c r="D57" s="142"/>
      <c r="E57" s="136"/>
      <c r="F57" s="136"/>
      <c r="G57" s="136"/>
      <c r="H57" s="137"/>
      <c r="I57" s="29"/>
      <c r="J57" s="29"/>
      <c r="K57" s="29"/>
      <c r="L57" s="29"/>
      <c r="M57" s="29"/>
      <c r="N57" s="29"/>
      <c r="O57" s="29"/>
      <c r="P57" s="29"/>
      <c r="Q57" s="29"/>
      <c r="R57" s="29"/>
      <c r="S57" s="29"/>
      <c r="T57" s="29"/>
      <c r="U57" s="29"/>
      <c r="V57" s="29"/>
      <c r="W57" s="29"/>
      <c r="X57" s="29"/>
      <c r="Y57" s="29"/>
      <c r="Z57" s="29"/>
    </row>
    <row r="58" spans="1:26" ht="13.5" customHeight="1">
      <c r="A58" s="29"/>
      <c r="B58" s="29"/>
      <c r="C58" s="51" t="s">
        <v>103</v>
      </c>
      <c r="D58" s="142"/>
      <c r="E58" s="136"/>
      <c r="F58" s="136"/>
      <c r="G58" s="136"/>
      <c r="H58" s="137"/>
      <c r="I58" s="29"/>
      <c r="J58" s="29"/>
      <c r="K58" s="29"/>
      <c r="L58" s="29"/>
      <c r="M58" s="29"/>
      <c r="N58" s="29"/>
      <c r="O58" s="29"/>
      <c r="P58" s="29"/>
      <c r="Q58" s="29"/>
      <c r="R58" s="29"/>
      <c r="S58" s="29"/>
      <c r="T58" s="29"/>
      <c r="U58" s="29"/>
      <c r="V58" s="29"/>
      <c r="W58" s="29"/>
      <c r="X58" s="29"/>
      <c r="Y58" s="29"/>
      <c r="Z58" s="29"/>
    </row>
    <row r="59" spans="1:26" ht="13.5" customHeight="1">
      <c r="A59" s="29"/>
      <c r="B59" s="29"/>
      <c r="C59" s="51" t="s">
        <v>104</v>
      </c>
      <c r="D59" s="142"/>
      <c r="E59" s="136"/>
      <c r="F59" s="136"/>
      <c r="G59" s="136"/>
      <c r="H59" s="137"/>
      <c r="I59" s="29"/>
      <c r="J59" s="29"/>
      <c r="K59" s="29"/>
      <c r="L59" s="29"/>
      <c r="M59" s="29"/>
      <c r="N59" s="29"/>
      <c r="O59" s="29"/>
      <c r="P59" s="29"/>
      <c r="Q59" s="29"/>
      <c r="R59" s="29"/>
      <c r="S59" s="29"/>
      <c r="T59" s="29"/>
      <c r="U59" s="29"/>
      <c r="V59" s="29"/>
      <c r="W59" s="29"/>
      <c r="X59" s="29"/>
      <c r="Y59" s="29"/>
      <c r="Z59" s="29"/>
    </row>
    <row r="60" spans="1:26" ht="13.5" customHeight="1">
      <c r="A60" s="29"/>
      <c r="B60" s="29"/>
      <c r="C60" s="51" t="s">
        <v>105</v>
      </c>
      <c r="D60" s="142"/>
      <c r="E60" s="136"/>
      <c r="F60" s="136"/>
      <c r="G60" s="136"/>
      <c r="H60" s="137"/>
      <c r="I60" s="29"/>
      <c r="J60" s="29"/>
      <c r="K60" s="29"/>
      <c r="L60" s="29"/>
      <c r="M60" s="29"/>
      <c r="N60" s="29"/>
      <c r="O60" s="29"/>
      <c r="P60" s="29"/>
      <c r="Q60" s="29"/>
      <c r="R60" s="29"/>
      <c r="S60" s="29"/>
      <c r="T60" s="29"/>
      <c r="U60" s="29"/>
      <c r="V60" s="29"/>
      <c r="W60" s="29"/>
      <c r="X60" s="29"/>
      <c r="Y60" s="29"/>
      <c r="Z60" s="29"/>
    </row>
    <row r="61" spans="1:26" ht="13.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3.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3.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3.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3.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3.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3.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3.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3.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3.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3.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3.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3.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3.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3.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3.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3.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3.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3.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3.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3.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3.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3.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3.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3.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3.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3.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3.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3.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3.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3.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3.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3.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3.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3.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3.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3.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3.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3.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3.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3.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3.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3.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3.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3.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3.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3.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3.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3.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3.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3.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3.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3.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3.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3.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3.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3.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3.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3.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3.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3.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3.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3.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3.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3.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3.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3.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3.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3.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3.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3.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3.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3.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3.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3.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3.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3.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3.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3.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3.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3.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3.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3.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3.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3.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3.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3.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3.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3.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3.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3.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3.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3.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3.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3.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3.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3.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3.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3.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3.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3.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3.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3.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3.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3.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3.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3.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3.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3.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3.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3.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3.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3.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3.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3.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3.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3.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3.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3.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3.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3.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3.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3.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3.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3.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3.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3.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3.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3.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3.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3.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3.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3.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3.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3.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3.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3.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3.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3.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3.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3.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3.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3.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3.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3.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3.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3.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3.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3.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3.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3.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3.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3.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3.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3.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3.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3.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3.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3.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3.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3.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3.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3.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3.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3.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3.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3.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3.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3.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3.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3.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3.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3.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3.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3.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3.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3.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3.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3.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3.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3.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3.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3.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3.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3.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3.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3.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3.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3.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3.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3.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3.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3.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3.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3.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3.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3.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3.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3.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3.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3.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3.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3.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3.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3.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3.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3.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3.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3.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3.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3.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3.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3.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3.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3.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3.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3.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3.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3.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3.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3.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3.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3.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3.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3.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3.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3.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3.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3.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3.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3.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3.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3.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3.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3.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3.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3.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3.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3.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3.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3.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3.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3.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3.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3.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3.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3.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3.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3.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3.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3.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3.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3.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3.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3.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3.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3.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3.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3.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3.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3.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3.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3.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3.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3.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3.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3.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3.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3.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3.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3.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3.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3.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3.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3.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3.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3.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3.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3.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3.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3.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3.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3.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3.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3.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3.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3.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3.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3.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3.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3.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3.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3.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3.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3.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3.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3.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3.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3.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3.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3.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3.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3.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3.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3.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3.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3.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3.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3.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3.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3.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3.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3.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3.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3.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3.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3.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3.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3.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3.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3.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3.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3.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3.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3.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3.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3.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3.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3.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3.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3.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3.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3.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3.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3.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3.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3.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3.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3.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3.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3.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3.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3.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3.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3.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3.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3.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3.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3.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3.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3.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3.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3.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3.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3.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3.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3.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3.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3.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3.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3.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3.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3.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3.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3.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3.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3.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3.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3.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3.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3.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3.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3.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3.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3.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3.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3.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3.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3.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3.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3.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3.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3.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3.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3.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3.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3.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3.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3.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3.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3.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3.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3.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3.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3.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3.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3.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3.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3.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3.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3.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3.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3.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3.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3.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3.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3.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3.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3.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3.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3.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3.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3.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3.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3.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3.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3.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3.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3.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3.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3.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3.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3.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3.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3.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3.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3.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3.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3.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3.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3.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3.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3.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3.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3.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3.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3.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3.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3.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3.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3.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3.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3.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3.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3.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3.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3.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3.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3.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3.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3.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3.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3.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3.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3.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3.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3.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3.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3.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3.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3.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3.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3.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3.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3.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3.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3.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3.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3.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3.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3.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3.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3.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3.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3.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3.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3.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3.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3.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3.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3.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3.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3.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3.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3.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3.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3.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3.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3.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3.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3.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3.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3.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3.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3.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3.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3.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3.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3.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3.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3.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3.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3.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3.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3.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3.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3.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3.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3.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3.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3.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3.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3.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3.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3.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3.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3.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3.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3.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3.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3.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3.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3.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3.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3.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3.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3.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3.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3.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3.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3.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3.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3.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3.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3.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3.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3.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3.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3.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3.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3.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3.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3.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3.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3.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3.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3.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3.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3.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3.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3.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3.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3.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3.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3.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3.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3.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3.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3.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3.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3.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3.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3.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3.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3.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3.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3.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3.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3.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3.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3.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3.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3.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3.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3.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3.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3.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3.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3.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3.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3.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3.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3.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3.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3.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3.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3.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3.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3.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3.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3.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3.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3.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3.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3.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3.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3.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3.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3.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3.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3.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3.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3.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3.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3.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3.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3.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3.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3.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3.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3.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3.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3.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3.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3.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3.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3.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3.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3.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3.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3.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3.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3.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3.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3.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3.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3.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3.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3.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3.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3.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3.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3.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3.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3.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3.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3.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3.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3.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3.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3.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3.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3.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3.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3.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3.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3.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3.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3.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3.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3.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3.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3.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3.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3.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3.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3.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3.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3.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3.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3.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3.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3.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3.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3.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3.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3.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3.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3.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3.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3.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3.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3.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3.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3.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3.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3.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3.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3.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3.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3.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3.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3.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3.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3.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3.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3.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3.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3.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3.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3.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3.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3.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3.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3.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3.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3.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3.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3.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3.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3.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3.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3.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3.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3.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3.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3.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3.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3.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3.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3.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3.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3.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3.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3.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3.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3.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3.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3.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3.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3.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3.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3.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3.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3.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3.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3.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3.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3.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3.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3.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3.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3.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3.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3.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3.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3.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3.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3.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3.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3.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3.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3.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3.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3.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3.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3.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3.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3.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3.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3.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3.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3.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3.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3.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3.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3.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3.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3.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3.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3.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3.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3.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3.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3.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3.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3.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3.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3.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3.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3.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3.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3.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3.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3.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3.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3.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3.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3.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3.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3.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3.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3.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3.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3.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3.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3.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3.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3.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3.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3.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3.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3.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3.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3.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3.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3.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3.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3.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3.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3.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3.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3.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3.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3.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3.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3.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3.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3.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3.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3.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3.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3.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3.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3.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3.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3.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3.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3.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3.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3.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3.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3.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3.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3.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3.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3.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3.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3.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3.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3.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3.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3.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3.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3.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3.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3.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3.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3.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3.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3.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3.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3.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3.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3.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3.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3.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3.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3.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3.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3.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3.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3.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3.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3.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3.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3.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3.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3.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3.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3.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3.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3.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3.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3.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3.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3.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3.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3.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3.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3.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3.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3.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3.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3.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3.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3.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3.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3.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3.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3.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3.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3.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3.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3.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3.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3.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3.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3.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3.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3.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3.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3.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3.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3.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3.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3.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3.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3.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3.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3.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3.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3.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3.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3.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3.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3.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3.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3.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3.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3.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3.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3.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3.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3.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3.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3.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3.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3.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3.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3.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3.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3.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3.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3.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3.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3.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3.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3.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3.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3.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3.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3.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3.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3.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sheetData>
  <mergeCells count="36">
    <mergeCell ref="B4:H5"/>
    <mergeCell ref="C8:H8"/>
    <mergeCell ref="C9:H9"/>
    <mergeCell ref="C10:H10"/>
    <mergeCell ref="C13:H13"/>
    <mergeCell ref="C16:H16"/>
    <mergeCell ref="D17:H17"/>
    <mergeCell ref="C19:H19"/>
    <mergeCell ref="D20:H20"/>
    <mergeCell ref="C22:H22"/>
    <mergeCell ref="D25:F25"/>
    <mergeCell ref="D26:F26"/>
    <mergeCell ref="D27:F27"/>
    <mergeCell ref="D28:F28"/>
    <mergeCell ref="E36:H36"/>
    <mergeCell ref="D29:F29"/>
    <mergeCell ref="D30:F30"/>
    <mergeCell ref="D31:F31"/>
    <mergeCell ref="D32:F32"/>
    <mergeCell ref="D33:F33"/>
    <mergeCell ref="D58:H58"/>
    <mergeCell ref="D59:H59"/>
    <mergeCell ref="D60:H60"/>
    <mergeCell ref="E37:H37"/>
    <mergeCell ref="E38:H38"/>
    <mergeCell ref="C41:D41"/>
    <mergeCell ref="E41:H41"/>
    <mergeCell ref="E42:H42"/>
    <mergeCell ref="E43:H43"/>
    <mergeCell ref="E44:H44"/>
    <mergeCell ref="C47:H47"/>
    <mergeCell ref="C51:H52"/>
    <mergeCell ref="C53:H53"/>
    <mergeCell ref="C55:H56"/>
    <mergeCell ref="D57:H57"/>
    <mergeCell ref="C37:D37"/>
  </mergeCells>
  <phoneticPr fontId="22"/>
  <pageMargins left="0.7" right="0.7" top="0.75" bottom="0.75" header="0" footer="0"/>
  <pageSetup paperSize="9" scale="98" fitToHeight="0" orientation="portrait" r:id="rId1"/>
  <rowBreaks count="2" manualBreakCount="2">
    <brk id="23" max="16383" man="1"/>
    <brk id="49" max="16383" man="1"/>
  </rowBreaks>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リスト!$L$2:$L$3</xm:f>
          </x14:formula1>
          <xm:sqref>H26:H33</xm:sqref>
        </x14:dataValidation>
        <x14:dataValidation type="list" allowBlank="1" showErrorMessage="1" xr:uid="{00000000-0002-0000-0300-000001000000}">
          <x14:formula1>
            <xm:f>リスト!$E$19:$E$22</xm:f>
          </x14:formula1>
          <xm:sqref>C8:C10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9"/>
  <sheetViews>
    <sheetView view="pageBreakPreview" topLeftCell="A16" zoomScale="140" zoomScaleNormal="100" zoomScaleSheetLayoutView="140" workbookViewId="0">
      <selection activeCell="G29" sqref="G29"/>
    </sheetView>
  </sheetViews>
  <sheetFormatPr defaultColWidth="14.42578125" defaultRowHeight="15" customHeight="1"/>
  <cols>
    <col min="1" max="1" width="3.28515625" customWidth="1"/>
    <col min="2" max="2" width="38" customWidth="1"/>
    <col min="3" max="3" width="33.28515625" customWidth="1"/>
    <col min="4" max="6" width="9" customWidth="1"/>
    <col min="7" max="26" width="8.7109375" customWidth="1"/>
  </cols>
  <sheetData>
    <row r="1" spans="1:26" ht="18" customHeight="1">
      <c r="A1" s="10" t="s">
        <v>125</v>
      </c>
      <c r="B1" s="29"/>
      <c r="C1" s="29"/>
      <c r="D1" s="29"/>
      <c r="E1" s="29"/>
      <c r="F1" s="29"/>
      <c r="G1" s="29"/>
      <c r="H1" s="29"/>
      <c r="I1" s="29"/>
      <c r="J1" s="29"/>
      <c r="K1" s="29"/>
      <c r="L1" s="29"/>
      <c r="M1" s="29"/>
      <c r="N1" s="29"/>
      <c r="O1" s="29"/>
      <c r="P1" s="29"/>
      <c r="Q1" s="29"/>
      <c r="R1" s="29"/>
      <c r="S1" s="29"/>
      <c r="T1" s="29"/>
      <c r="U1" s="29"/>
      <c r="V1" s="29"/>
      <c r="W1" s="29"/>
      <c r="X1" s="29"/>
      <c r="Y1" s="29"/>
      <c r="Z1" s="29"/>
    </row>
    <row r="2" spans="1:26" ht="13.5" customHeight="1">
      <c r="A2" s="30"/>
      <c r="B2" s="29"/>
      <c r="C2" s="29"/>
      <c r="D2" s="29"/>
      <c r="E2" s="29"/>
      <c r="F2" s="29"/>
      <c r="G2" s="29"/>
      <c r="H2" s="29"/>
      <c r="I2" s="29"/>
      <c r="J2" s="29"/>
      <c r="K2" s="29"/>
      <c r="L2" s="29"/>
      <c r="M2" s="29"/>
      <c r="N2" s="29"/>
      <c r="O2" s="29"/>
      <c r="P2" s="29"/>
      <c r="Q2" s="29"/>
      <c r="R2" s="29"/>
      <c r="S2" s="29"/>
      <c r="T2" s="29"/>
      <c r="U2" s="29"/>
      <c r="V2" s="29"/>
      <c r="W2" s="29"/>
      <c r="X2" s="29"/>
      <c r="Y2" s="29"/>
      <c r="Z2" s="29"/>
    </row>
    <row r="3" spans="1:26" ht="23.25" customHeight="1">
      <c r="A3" s="10"/>
      <c r="B3" s="91" t="s">
        <v>126</v>
      </c>
      <c r="C3" s="69"/>
      <c r="D3" s="10"/>
      <c r="E3" s="10"/>
      <c r="F3" s="10"/>
      <c r="G3" s="10"/>
      <c r="H3" s="10"/>
      <c r="I3" s="10"/>
      <c r="J3" s="10"/>
      <c r="K3" s="10"/>
      <c r="L3" s="10"/>
      <c r="M3" s="10"/>
      <c r="N3" s="10"/>
      <c r="O3" s="10"/>
      <c r="P3" s="10"/>
      <c r="Q3" s="10"/>
      <c r="R3" s="10"/>
      <c r="S3" s="10"/>
      <c r="T3" s="10"/>
      <c r="U3" s="10"/>
      <c r="V3" s="10"/>
      <c r="W3" s="10"/>
      <c r="X3" s="10"/>
      <c r="Y3" s="10"/>
      <c r="Z3" s="10"/>
    </row>
    <row r="4" spans="1:26" ht="13.5" customHeight="1">
      <c r="A4" s="10"/>
      <c r="B4" s="13"/>
      <c r="C4" s="13"/>
      <c r="D4" s="10"/>
      <c r="E4" s="10"/>
      <c r="F4" s="10"/>
      <c r="G4" s="10"/>
      <c r="H4" s="10"/>
      <c r="I4" s="10"/>
      <c r="J4" s="10"/>
      <c r="K4" s="10"/>
      <c r="L4" s="10"/>
      <c r="M4" s="10"/>
      <c r="N4" s="10"/>
      <c r="O4" s="10"/>
      <c r="P4" s="10"/>
      <c r="Q4" s="10"/>
      <c r="R4" s="10"/>
      <c r="S4" s="10"/>
      <c r="T4" s="10"/>
      <c r="U4" s="10"/>
      <c r="V4" s="10"/>
      <c r="W4" s="10"/>
      <c r="X4" s="10"/>
      <c r="Y4" s="10"/>
      <c r="Z4" s="10"/>
    </row>
    <row r="5" spans="1:26" ht="19.5" customHeight="1">
      <c r="A5" s="10"/>
      <c r="B5" s="52" t="s">
        <v>127</v>
      </c>
      <c r="C5" s="10"/>
      <c r="D5" s="10"/>
      <c r="E5" s="10"/>
      <c r="F5" s="10"/>
      <c r="G5" s="10"/>
      <c r="H5" s="10"/>
      <c r="I5" s="10"/>
      <c r="J5" s="10"/>
      <c r="K5" s="10"/>
      <c r="L5" s="10"/>
      <c r="M5" s="10"/>
      <c r="N5" s="10"/>
      <c r="O5" s="10"/>
      <c r="P5" s="10"/>
      <c r="Q5" s="10"/>
      <c r="R5" s="10"/>
      <c r="S5" s="10"/>
      <c r="T5" s="10"/>
      <c r="U5" s="10"/>
      <c r="V5" s="10"/>
      <c r="W5" s="10"/>
      <c r="X5" s="10"/>
      <c r="Y5" s="10"/>
      <c r="Z5" s="10"/>
    </row>
    <row r="6" spans="1:26" ht="18" customHeight="1">
      <c r="A6" s="10"/>
      <c r="B6" s="53" t="s">
        <v>128</v>
      </c>
      <c r="C6" s="54" t="s">
        <v>129</v>
      </c>
      <c r="D6" s="10"/>
      <c r="E6" s="10"/>
      <c r="F6" s="10"/>
      <c r="G6" s="10"/>
      <c r="H6" s="10"/>
      <c r="I6" s="10"/>
      <c r="J6" s="10"/>
      <c r="K6" s="10"/>
      <c r="L6" s="10"/>
      <c r="M6" s="10"/>
      <c r="N6" s="10"/>
      <c r="O6" s="10"/>
      <c r="P6" s="10"/>
      <c r="Q6" s="10"/>
      <c r="R6" s="10"/>
      <c r="S6" s="10"/>
      <c r="T6" s="10"/>
      <c r="U6" s="10"/>
      <c r="V6" s="10"/>
      <c r="W6" s="10"/>
      <c r="X6" s="10"/>
      <c r="Y6" s="10"/>
      <c r="Z6" s="10"/>
    </row>
    <row r="7" spans="1:26" ht="18" customHeight="1">
      <c r="A7" s="10"/>
      <c r="B7" s="55" t="s">
        <v>130</v>
      </c>
      <c r="C7" s="61"/>
      <c r="D7" s="10"/>
      <c r="E7" s="10"/>
      <c r="F7" s="10"/>
      <c r="G7" s="10"/>
      <c r="H7" s="10"/>
      <c r="I7" s="10"/>
      <c r="J7" s="10"/>
      <c r="K7" s="10"/>
      <c r="L7" s="10"/>
      <c r="M7" s="10"/>
      <c r="N7" s="10"/>
      <c r="O7" s="10"/>
      <c r="P7" s="10"/>
      <c r="Q7" s="10"/>
      <c r="R7" s="10"/>
      <c r="S7" s="10"/>
      <c r="T7" s="10"/>
      <c r="U7" s="10"/>
      <c r="V7" s="10"/>
      <c r="W7" s="10"/>
      <c r="X7" s="10"/>
      <c r="Y7" s="10"/>
      <c r="Z7" s="10"/>
    </row>
    <row r="8" spans="1:26" ht="18" customHeight="1">
      <c r="A8" s="10"/>
      <c r="B8" s="55" t="s">
        <v>131</v>
      </c>
      <c r="C8" s="62"/>
      <c r="D8" s="10"/>
      <c r="E8" s="10"/>
      <c r="F8" s="10"/>
      <c r="G8" s="10"/>
      <c r="H8" s="10"/>
      <c r="I8" s="10"/>
      <c r="J8" s="10"/>
      <c r="K8" s="10"/>
      <c r="L8" s="10"/>
      <c r="M8" s="10"/>
      <c r="N8" s="10"/>
      <c r="O8" s="10"/>
      <c r="P8" s="10"/>
      <c r="Q8" s="10"/>
      <c r="R8" s="10"/>
      <c r="S8" s="10"/>
      <c r="T8" s="10"/>
      <c r="U8" s="10"/>
      <c r="V8" s="10"/>
      <c r="W8" s="10"/>
      <c r="X8" s="10"/>
      <c r="Y8" s="10"/>
      <c r="Z8" s="10"/>
    </row>
    <row r="9" spans="1:26" ht="18" customHeight="1">
      <c r="A9" s="10"/>
      <c r="B9" s="55" t="s">
        <v>132</v>
      </c>
      <c r="C9" s="62"/>
      <c r="D9" s="10"/>
      <c r="E9" s="10"/>
      <c r="F9" s="10"/>
      <c r="G9" s="10"/>
      <c r="H9" s="10"/>
      <c r="I9" s="10"/>
      <c r="J9" s="10"/>
      <c r="K9" s="10"/>
      <c r="L9" s="10"/>
      <c r="M9" s="10"/>
      <c r="N9" s="10"/>
      <c r="O9" s="10"/>
      <c r="P9" s="10"/>
      <c r="Q9" s="10"/>
      <c r="R9" s="10"/>
      <c r="S9" s="10"/>
      <c r="T9" s="10"/>
      <c r="U9" s="10"/>
      <c r="V9" s="10"/>
      <c r="W9" s="10"/>
      <c r="X9" s="10"/>
      <c r="Y9" s="10"/>
      <c r="Z9" s="10"/>
    </row>
    <row r="10" spans="1:26" ht="18" customHeight="1">
      <c r="A10" s="10"/>
      <c r="B10" s="56"/>
      <c r="C10" s="63"/>
      <c r="D10" s="10"/>
      <c r="E10" s="10"/>
      <c r="F10" s="10"/>
      <c r="G10" s="10"/>
      <c r="H10" s="10"/>
      <c r="I10" s="10"/>
      <c r="J10" s="10"/>
      <c r="K10" s="10"/>
      <c r="L10" s="10"/>
      <c r="M10" s="10"/>
      <c r="N10" s="10"/>
      <c r="O10" s="10"/>
      <c r="P10" s="10"/>
      <c r="Q10" s="10"/>
      <c r="R10" s="10"/>
      <c r="S10" s="10"/>
      <c r="T10" s="10"/>
      <c r="U10" s="10"/>
      <c r="V10" s="10"/>
      <c r="W10" s="10"/>
      <c r="X10" s="10"/>
      <c r="Y10" s="10"/>
      <c r="Z10" s="10"/>
    </row>
    <row r="11" spans="1:26" ht="18" customHeight="1">
      <c r="A11" s="10"/>
      <c r="B11" s="57" t="s">
        <v>133</v>
      </c>
      <c r="C11" s="64">
        <f>SUM(C7:C10)</f>
        <v>0</v>
      </c>
      <c r="D11" s="10"/>
      <c r="E11" s="10"/>
      <c r="F11" s="10"/>
      <c r="G11" s="10"/>
      <c r="H11" s="10"/>
      <c r="I11" s="10"/>
      <c r="J11" s="10"/>
      <c r="K11" s="10"/>
      <c r="L11" s="10"/>
      <c r="M11" s="10"/>
      <c r="N11" s="10"/>
      <c r="O11" s="10"/>
      <c r="P11" s="10"/>
      <c r="Q11" s="10"/>
      <c r="R11" s="10"/>
      <c r="S11" s="10"/>
      <c r="T11" s="10"/>
      <c r="U11" s="10"/>
      <c r="V11" s="10"/>
      <c r="W11" s="10"/>
      <c r="X11" s="10"/>
      <c r="Y11" s="10"/>
      <c r="Z11" s="10"/>
    </row>
    <row r="12" spans="1:26" ht="18"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20.25" customHeight="1">
      <c r="A13" s="10"/>
      <c r="B13" s="52" t="s">
        <v>134</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8" customHeight="1">
      <c r="A14" s="10"/>
      <c r="B14" s="53" t="s">
        <v>128</v>
      </c>
      <c r="C14" s="54" t="s">
        <v>129</v>
      </c>
      <c r="D14" s="10"/>
      <c r="E14" s="10"/>
      <c r="F14" s="10"/>
      <c r="G14" s="10"/>
      <c r="H14" s="10"/>
      <c r="I14" s="10"/>
      <c r="J14" s="10"/>
      <c r="K14" s="10"/>
      <c r="L14" s="10"/>
      <c r="M14" s="10"/>
      <c r="N14" s="10"/>
      <c r="O14" s="10"/>
      <c r="P14" s="10"/>
      <c r="Q14" s="10"/>
      <c r="R14" s="10"/>
      <c r="S14" s="10"/>
      <c r="T14" s="10"/>
      <c r="U14" s="10"/>
      <c r="V14" s="10"/>
      <c r="W14" s="10"/>
      <c r="X14" s="10"/>
      <c r="Y14" s="10"/>
      <c r="Z14" s="10"/>
    </row>
    <row r="15" spans="1:26" ht="18" customHeight="1">
      <c r="A15" s="10"/>
      <c r="B15" s="55" t="s">
        <v>135</v>
      </c>
      <c r="C15" s="61"/>
      <c r="D15" s="10"/>
      <c r="E15" s="10"/>
      <c r="F15" s="10"/>
      <c r="G15" s="10"/>
      <c r="H15" s="10"/>
      <c r="I15" s="10"/>
      <c r="J15" s="10"/>
      <c r="K15" s="10"/>
      <c r="L15" s="10"/>
      <c r="M15" s="10"/>
      <c r="N15" s="10"/>
      <c r="O15" s="10"/>
      <c r="P15" s="10"/>
      <c r="Q15" s="10"/>
      <c r="R15" s="10"/>
      <c r="S15" s="10"/>
      <c r="T15" s="10"/>
      <c r="U15" s="10"/>
      <c r="V15" s="10"/>
      <c r="W15" s="10"/>
      <c r="X15" s="10"/>
      <c r="Y15" s="10"/>
      <c r="Z15" s="10"/>
    </row>
    <row r="16" spans="1:26" ht="18" customHeight="1">
      <c r="A16" s="10"/>
      <c r="B16" s="55" t="s">
        <v>136</v>
      </c>
      <c r="C16" s="61"/>
      <c r="D16" s="10"/>
      <c r="E16" s="10"/>
      <c r="F16" s="10"/>
      <c r="G16" s="10"/>
      <c r="H16" s="10"/>
      <c r="I16" s="10"/>
      <c r="J16" s="10"/>
      <c r="K16" s="10"/>
      <c r="L16" s="10"/>
      <c r="M16" s="10"/>
      <c r="N16" s="10"/>
      <c r="O16" s="10"/>
      <c r="P16" s="10"/>
      <c r="Q16" s="10"/>
      <c r="R16" s="10"/>
      <c r="S16" s="10"/>
      <c r="T16" s="10"/>
      <c r="U16" s="10"/>
      <c r="V16" s="10"/>
      <c r="W16" s="10"/>
      <c r="X16" s="10"/>
      <c r="Y16" s="10"/>
      <c r="Z16" s="10"/>
    </row>
    <row r="17" spans="1:26" ht="18" customHeight="1">
      <c r="A17" s="10"/>
      <c r="B17" s="55" t="s">
        <v>137</v>
      </c>
      <c r="C17" s="61"/>
      <c r="D17" s="10"/>
      <c r="E17" s="10"/>
      <c r="F17" s="10"/>
      <c r="G17" s="10"/>
      <c r="H17" s="10"/>
      <c r="I17" s="10"/>
      <c r="J17" s="10"/>
      <c r="K17" s="10"/>
      <c r="L17" s="10"/>
      <c r="M17" s="10"/>
      <c r="N17" s="10"/>
      <c r="O17" s="10"/>
      <c r="P17" s="10"/>
      <c r="Q17" s="10"/>
      <c r="R17" s="10"/>
      <c r="S17" s="10"/>
      <c r="T17" s="10"/>
      <c r="U17" s="10"/>
      <c r="V17" s="10"/>
      <c r="W17" s="10"/>
      <c r="X17" s="10"/>
      <c r="Y17" s="10"/>
      <c r="Z17" s="10"/>
    </row>
    <row r="18" spans="1:26" ht="18" customHeight="1">
      <c r="A18" s="10"/>
      <c r="B18" s="55" t="s">
        <v>138</v>
      </c>
      <c r="C18" s="61"/>
      <c r="D18" s="10"/>
      <c r="E18" s="10"/>
      <c r="F18" s="10"/>
      <c r="G18" s="10"/>
      <c r="H18" s="10"/>
      <c r="I18" s="10"/>
      <c r="J18" s="10"/>
      <c r="K18" s="10"/>
      <c r="L18" s="10"/>
      <c r="M18" s="10"/>
      <c r="N18" s="10"/>
      <c r="O18" s="10"/>
      <c r="P18" s="10"/>
      <c r="Q18" s="10"/>
      <c r="R18" s="10"/>
      <c r="S18" s="10"/>
      <c r="T18" s="10"/>
      <c r="U18" s="10"/>
      <c r="V18" s="10"/>
      <c r="W18" s="10"/>
      <c r="X18" s="10"/>
      <c r="Y18" s="10"/>
      <c r="Z18" s="10"/>
    </row>
    <row r="19" spans="1:26" ht="18" customHeight="1">
      <c r="A19" s="10"/>
      <c r="B19" s="55" t="s">
        <v>139</v>
      </c>
      <c r="C19" s="61"/>
      <c r="D19" s="10"/>
      <c r="E19" s="10"/>
      <c r="F19" s="10"/>
      <c r="G19" s="10"/>
      <c r="H19" s="10"/>
      <c r="I19" s="10"/>
      <c r="J19" s="10"/>
      <c r="K19" s="10"/>
      <c r="L19" s="10"/>
      <c r="M19" s="10"/>
      <c r="N19" s="10"/>
      <c r="O19" s="10"/>
      <c r="P19" s="10"/>
      <c r="Q19" s="10"/>
      <c r="R19" s="10"/>
      <c r="S19" s="10"/>
      <c r="T19" s="10"/>
      <c r="U19" s="10"/>
      <c r="V19" s="10"/>
      <c r="W19" s="10"/>
      <c r="X19" s="10"/>
      <c r="Y19" s="10"/>
      <c r="Z19" s="10"/>
    </row>
    <row r="20" spans="1:26" ht="18" customHeight="1">
      <c r="A20" s="10"/>
      <c r="B20" s="55"/>
      <c r="C20" s="62"/>
      <c r="D20" s="10"/>
      <c r="E20" s="10"/>
      <c r="F20" s="10"/>
      <c r="G20" s="10"/>
      <c r="H20" s="10"/>
      <c r="I20" s="10"/>
      <c r="J20" s="10"/>
      <c r="K20" s="10"/>
      <c r="L20" s="10"/>
      <c r="M20" s="10"/>
      <c r="N20" s="10"/>
      <c r="O20" s="10"/>
      <c r="P20" s="10"/>
      <c r="Q20" s="10"/>
      <c r="R20" s="10"/>
      <c r="S20" s="10"/>
      <c r="T20" s="10"/>
      <c r="U20" s="10"/>
      <c r="V20" s="10"/>
      <c r="W20" s="10"/>
      <c r="X20" s="10"/>
      <c r="Y20" s="10"/>
      <c r="Z20" s="10"/>
    </row>
    <row r="21" spans="1:26" ht="18" customHeight="1">
      <c r="A21" s="10"/>
      <c r="B21" s="56"/>
      <c r="C21" s="63"/>
      <c r="D21" s="10"/>
      <c r="E21" s="10"/>
      <c r="F21" s="10"/>
      <c r="G21" s="10"/>
      <c r="H21" s="10"/>
      <c r="I21" s="10"/>
      <c r="J21" s="10"/>
      <c r="K21" s="10"/>
      <c r="L21" s="10"/>
      <c r="M21" s="10"/>
      <c r="N21" s="10"/>
      <c r="O21" s="10"/>
      <c r="P21" s="10"/>
      <c r="Q21" s="10"/>
      <c r="R21" s="10"/>
      <c r="S21" s="10"/>
      <c r="T21" s="10"/>
      <c r="U21" s="10"/>
      <c r="V21" s="10"/>
      <c r="W21" s="10"/>
      <c r="X21" s="10"/>
      <c r="Y21" s="10"/>
      <c r="Z21" s="10"/>
    </row>
    <row r="22" spans="1:26" ht="18" customHeight="1">
      <c r="A22" s="10"/>
      <c r="B22" s="57" t="s">
        <v>140</v>
      </c>
      <c r="C22" s="64">
        <f>SUM(C15:C21)</f>
        <v>0</v>
      </c>
      <c r="D22" s="10"/>
      <c r="E22" s="10"/>
      <c r="F22" s="10"/>
      <c r="G22" s="10"/>
      <c r="H22" s="10"/>
      <c r="I22" s="10"/>
      <c r="J22" s="10"/>
      <c r="K22" s="10"/>
      <c r="L22" s="10"/>
      <c r="M22" s="10"/>
      <c r="N22" s="10"/>
      <c r="O22" s="10"/>
      <c r="P22" s="10"/>
      <c r="Q22" s="10"/>
      <c r="R22" s="10"/>
      <c r="S22" s="10"/>
      <c r="T22" s="10"/>
      <c r="U22" s="10"/>
      <c r="V22" s="10"/>
      <c r="W22" s="10"/>
      <c r="X22" s="10"/>
      <c r="Y22" s="10"/>
      <c r="Z22" s="10"/>
    </row>
    <row r="23" spans="1:26" ht="18"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8" customHeight="1">
      <c r="A24" s="10"/>
      <c r="B24" s="52" t="s">
        <v>141</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8" customHeight="1">
      <c r="A25" s="10"/>
      <c r="B25" s="53" t="s">
        <v>128</v>
      </c>
      <c r="C25" s="54" t="s">
        <v>129</v>
      </c>
      <c r="D25" s="10"/>
      <c r="E25" s="10"/>
      <c r="F25" s="10"/>
      <c r="G25" s="10"/>
      <c r="H25" s="10"/>
      <c r="I25" s="10"/>
      <c r="J25" s="10"/>
      <c r="K25" s="10"/>
      <c r="L25" s="10"/>
      <c r="M25" s="10"/>
      <c r="N25" s="10"/>
      <c r="O25" s="10"/>
      <c r="P25" s="10"/>
      <c r="Q25" s="10"/>
      <c r="R25" s="10"/>
      <c r="S25" s="10"/>
      <c r="T25" s="10"/>
      <c r="U25" s="10"/>
      <c r="V25" s="10"/>
      <c r="W25" s="10"/>
      <c r="X25" s="10"/>
      <c r="Y25" s="10"/>
      <c r="Z25" s="10"/>
    </row>
    <row r="26" spans="1:26" ht="18" customHeight="1">
      <c r="A26" s="10"/>
      <c r="B26" s="57" t="s">
        <v>142</v>
      </c>
      <c r="C26" s="64">
        <f>C11-C22</f>
        <v>0</v>
      </c>
      <c r="D26" s="10"/>
      <c r="E26" s="10"/>
      <c r="F26" s="10"/>
      <c r="G26" s="10"/>
      <c r="H26" s="10"/>
      <c r="I26" s="10"/>
      <c r="J26" s="10"/>
      <c r="K26" s="10"/>
      <c r="L26" s="10"/>
      <c r="M26" s="10"/>
      <c r="N26" s="10"/>
      <c r="O26" s="10"/>
      <c r="P26" s="10"/>
      <c r="Q26" s="10"/>
      <c r="R26" s="10"/>
      <c r="S26" s="10"/>
      <c r="T26" s="10"/>
      <c r="U26" s="10"/>
      <c r="V26" s="10"/>
      <c r="W26" s="10"/>
      <c r="X26" s="10"/>
      <c r="Y26" s="10"/>
      <c r="Z26" s="10"/>
    </row>
    <row r="27" spans="1:26" ht="18"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8" customHeight="1">
      <c r="A28" s="10"/>
      <c r="B28" s="52" t="s">
        <v>143</v>
      </c>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47" customHeight="1">
      <c r="A29" s="10"/>
      <c r="B29" s="143"/>
      <c r="C29" s="144"/>
      <c r="D29" s="10"/>
      <c r="E29" s="10"/>
      <c r="F29" s="10"/>
      <c r="G29" s="10"/>
      <c r="H29" s="10"/>
      <c r="I29" s="10"/>
      <c r="J29" s="10"/>
      <c r="K29" s="10"/>
      <c r="L29" s="10"/>
      <c r="M29" s="10"/>
      <c r="N29" s="10"/>
      <c r="O29" s="10"/>
      <c r="P29" s="10"/>
      <c r="Q29" s="10"/>
      <c r="R29" s="10"/>
      <c r="S29" s="10"/>
      <c r="T29" s="10"/>
      <c r="U29" s="10"/>
      <c r="V29" s="10"/>
      <c r="W29" s="10"/>
      <c r="X29" s="10"/>
      <c r="Y29" s="10"/>
      <c r="Z29" s="10"/>
    </row>
    <row r="30" spans="1:26" ht="12"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8"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8"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8"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8"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8"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8"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8"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8"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8"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8"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8"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8"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8"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8"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8"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8"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8"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8"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8"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8"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8"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8"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8"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8"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8"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8"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8"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8"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8"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8"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8"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8"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8"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8"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8"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8"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8"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8"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8"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8"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8"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8"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8"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8"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8"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8"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8"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8"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8"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8"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8"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8"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8"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8"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8"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8"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8"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8"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8"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8"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8"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8"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8"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8"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8"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8"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8"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8"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8"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8"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8"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8"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8"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8"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8"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8"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8"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8"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8"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8"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8"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8"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8"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8"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8"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8"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8"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8"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8"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8"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8"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8"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8"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8"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8"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8"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8"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8"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8"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8"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8"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8"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8"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8"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8"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8"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8"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8"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8"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8"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8"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8"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8"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8"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8"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8"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8"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8"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8"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8"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8"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8"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8"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8"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8"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8"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8"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8"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8"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8"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8"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8"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8"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8"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8"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8"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8"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8"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8"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8"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8"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8"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8"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8"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8"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8"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8"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8"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8"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8"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8"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8"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8"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8"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8"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8"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8"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8"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8"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8"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8"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8"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8"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8"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8"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8"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8"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8"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8"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8"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8"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8"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8"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8"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8"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8"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8"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8"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8"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8"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8"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8"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8"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8"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8"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8"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8"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8"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8"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8"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8"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8"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8"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8"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8"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8"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8"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8"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8"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8"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8"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8"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8"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8"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8"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8"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8"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8"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8"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8"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8"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8"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8"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8"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8"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8"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8"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8"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8"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8"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8"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8"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8"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8"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8"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8"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8"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8"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8"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8"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8"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8"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8"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8"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8"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8"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8"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8"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8"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8"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8"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8"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8"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8"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8"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8"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8"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8"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8"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8"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8"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8"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8"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8"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8"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8"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8"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8"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8"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8"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8"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8"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8"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8"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8"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8"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8"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8"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8"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8"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8"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8"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8"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8"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8"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8"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8"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8"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8"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8"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8"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8"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8"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8"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8"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8"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8"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8"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8"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8"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8"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8"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8"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8"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8"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8"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8"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8"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8"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8"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8"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8"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8"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8"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8"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8"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8"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8"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8"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8"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8"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8"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8"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8"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8"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8"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8"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8"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8"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8"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8"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8"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8"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8"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8"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8"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8"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8"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8"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8"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8"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8"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8"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8"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8"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8"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8"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8"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8"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8"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8"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8"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8"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8"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8"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8"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8"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8"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8"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8"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8"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8"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8"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8"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8"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8"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8"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8"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8"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8"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8"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8"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8"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8"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8"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8"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8"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8"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8"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8"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8"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8"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8"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8"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8"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8"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8"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8"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8"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8"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8"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8"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8"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8"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8"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8"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8"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8"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8"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8"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8"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8"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8"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8"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8"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8"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8"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8"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8"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8"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8"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8"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8"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8"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8"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8"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8"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8"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8"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8"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8"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8"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8"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8"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8"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8"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8"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8"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8"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8"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8"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8"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8"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8"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8"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8"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8"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8"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8"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8"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8"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8"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8"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8"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8"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8"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8"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8"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8"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8"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8"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8"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8"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8"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8"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8"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8"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8"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8"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8"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8"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8"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8"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8"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8"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8"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8"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8"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8"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8"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8"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8"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8"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8"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8"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8"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8"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8"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8"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8"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8"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8"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8"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8"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8"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8"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8"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8"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8"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8"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8"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8"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8"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8"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8"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8"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8"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8"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8"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8"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8"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8"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8"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8"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8"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8"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8"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8"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8"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8"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8"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8"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8"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8"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8"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8"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8"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8"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8"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8"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8"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8"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8"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8"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8"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8"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8"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8"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8"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8"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8"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8"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8"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8"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8"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8"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8"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8"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8"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8"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8"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8"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8"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8"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8"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8"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8"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8"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8"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8"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8"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8"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8"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8"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8"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8"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8"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8"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8"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8"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8"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8"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8"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8"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8"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8"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8"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8"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8"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8"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8"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8"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8"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8"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8"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8"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8"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8"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8"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8"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8"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8"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8"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8"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8"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8"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8"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8"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8"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8"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8"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8"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8"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8"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8"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8"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8"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8"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8"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8"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8"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8"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8"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8"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8"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8"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8"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8"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8"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8"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8"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8"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8"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8"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8"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8"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8"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8"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8"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8"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8"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8"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8"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8"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8"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8"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8"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8"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8"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8"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8"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8"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8"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8"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8"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8"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8"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8"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8"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8"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8"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8"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8"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8"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8"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8"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8"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8"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8"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8"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8"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8"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8"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8"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8"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8"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8"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8"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8"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8"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8"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8"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8"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8"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8"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8"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8"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8"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8"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8"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8"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8"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8"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8"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8"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8"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8"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8"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8"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8"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8"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8"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8"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8"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8"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8"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8"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8"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8"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8"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8"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8"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8"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8"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8"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8"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8"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8"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8"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8"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8"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8"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8"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8"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8"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8"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8"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8"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8"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8"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8"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8"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8"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8"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8"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8"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8"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8"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8"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8"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8"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8"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8"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8"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8"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8"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8"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8"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8"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8"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8"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8"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8"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8"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8"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8"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8"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8"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8"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8"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8"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8"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8"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8"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8"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8"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8"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8"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8"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8"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8"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8"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8"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8"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8"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8"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8"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8"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8"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8"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8"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8"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8"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8"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8"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8"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8"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8"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8"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8"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8"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8"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8"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8"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8"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8"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8"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8"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8"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8"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8"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8"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8"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8"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8"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8"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8"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8"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8"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8"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8"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8"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8"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8"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8"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8"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8"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8"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8"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8"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8"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8"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8"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8"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8"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8"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8"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8"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8"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8"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8"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8"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8"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8"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8"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8"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8"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8"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8"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8"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8"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8"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8"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8"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8"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8"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8"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8"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8"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8"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8"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8"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8"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8"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8"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8"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8"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8"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8"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8"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8"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8"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8"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8"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8"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8"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8"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8"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8"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8"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8"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8"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8"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8"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8"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8"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8"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8"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8"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8"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8"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8"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8"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8"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8"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8"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8"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8"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8"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8"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8"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8"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8"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8"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8"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8"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8"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8"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8"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8"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8"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8"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8"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8"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8"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8"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8"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8"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8"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8"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8"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8"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8"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8"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8"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8"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8"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8"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8"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8"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8"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8"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8"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8"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8"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8"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8"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8"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8"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8"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8"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8"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8"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8"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8"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8"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8"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8"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8"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8"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8"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8"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8"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8"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8"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8"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8"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8"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8"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8"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8"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8"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8"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8"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8"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8"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8"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8"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8"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8"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8"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8"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8"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8"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8"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8"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8"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8"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8"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8"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8"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8"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8"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8"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8"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8"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8"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8"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8"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8"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8"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8"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8"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8"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8"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8"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8"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8"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8"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8"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sheetData>
  <mergeCells count="2">
    <mergeCell ref="B3:C3"/>
    <mergeCell ref="B29:C29"/>
  </mergeCells>
  <phoneticPr fontId="22"/>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FBFBF"/>
  </sheetPr>
  <dimension ref="A1:AA1137"/>
  <sheetViews>
    <sheetView workbookViewId="0"/>
  </sheetViews>
  <sheetFormatPr defaultColWidth="14.42578125" defaultRowHeight="15" customHeight="1"/>
  <cols>
    <col min="1" max="2" width="11.5703125" customWidth="1"/>
    <col min="3" max="3" width="3.42578125" customWidth="1"/>
    <col min="4" max="4" width="27.140625" customWidth="1"/>
    <col min="5" max="5" width="16.85546875" customWidth="1"/>
    <col min="6" max="6" width="4.85546875" customWidth="1"/>
    <col min="7" max="7" width="16.28515625" customWidth="1"/>
    <col min="8" max="8" width="4" customWidth="1"/>
    <col min="9" max="9" width="13.42578125" customWidth="1"/>
    <col min="10" max="10" width="13.28515625" customWidth="1"/>
    <col min="11" max="11" width="2.42578125" customWidth="1"/>
    <col min="12" max="12" width="9" customWidth="1"/>
    <col min="13" max="13" width="4.42578125" customWidth="1"/>
    <col min="14" max="27" width="8.7109375" customWidth="1"/>
  </cols>
  <sheetData>
    <row r="1" spans="1:27" ht="13.5" customHeight="1">
      <c r="A1" s="58" t="s">
        <v>144</v>
      </c>
      <c r="B1" s="58"/>
      <c r="C1" s="58"/>
      <c r="D1" s="58" t="s">
        <v>145</v>
      </c>
      <c r="E1" s="58" t="s">
        <v>70</v>
      </c>
      <c r="F1" s="58"/>
      <c r="G1" s="58" t="s">
        <v>146</v>
      </c>
      <c r="H1" s="58"/>
      <c r="I1" s="58"/>
      <c r="J1" s="58" t="s">
        <v>147</v>
      </c>
      <c r="K1" s="58"/>
      <c r="L1" s="58" t="s">
        <v>148</v>
      </c>
      <c r="M1" s="58"/>
      <c r="N1" s="58" t="s">
        <v>149</v>
      </c>
      <c r="O1" s="58"/>
      <c r="P1" s="58" t="s">
        <v>38</v>
      </c>
      <c r="Q1" s="58"/>
      <c r="R1" s="58"/>
      <c r="S1" s="58"/>
      <c r="T1" s="58"/>
      <c r="U1" s="58"/>
      <c r="V1" s="58"/>
      <c r="W1" s="58"/>
      <c r="X1" s="58"/>
      <c r="Y1" s="58"/>
      <c r="Z1" s="58"/>
      <c r="AA1" s="58"/>
    </row>
    <row r="2" spans="1:27" ht="13.5" customHeight="1">
      <c r="A2" s="59" t="str">
        <f t="shared" ref="A2:A256" si="0">"R"&amp;(YEAR(B2)-2018)&amp;"."&amp;MONTH(B2)&amp;"."&amp;DAY(B2)</f>
        <v>R7.2.20</v>
      </c>
      <c r="B2" s="59">
        <v>45708</v>
      </c>
      <c r="C2" s="58"/>
      <c r="D2" s="58" t="s">
        <v>150</v>
      </c>
      <c r="E2" s="58" t="s">
        <v>67</v>
      </c>
      <c r="F2" s="58"/>
      <c r="G2" s="58" t="s">
        <v>151</v>
      </c>
      <c r="H2" s="58"/>
      <c r="I2" s="58" t="s">
        <v>152</v>
      </c>
      <c r="J2" s="58" t="s">
        <v>78</v>
      </c>
      <c r="K2" s="58"/>
      <c r="L2" s="58" t="s">
        <v>153</v>
      </c>
      <c r="M2" s="58"/>
      <c r="N2" s="58" t="s">
        <v>154</v>
      </c>
      <c r="O2" s="58"/>
      <c r="P2" s="58" t="s">
        <v>155</v>
      </c>
      <c r="Q2" s="58"/>
      <c r="R2" s="58"/>
      <c r="S2" s="58"/>
      <c r="T2" s="58"/>
      <c r="U2" s="58"/>
      <c r="V2" s="58"/>
      <c r="W2" s="58"/>
      <c r="X2" s="58"/>
      <c r="Y2" s="58"/>
      <c r="Z2" s="58"/>
      <c r="AA2" s="58"/>
    </row>
    <row r="3" spans="1:27" ht="13.5" customHeight="1">
      <c r="A3" s="59" t="str">
        <f t="shared" si="0"/>
        <v>R7.2.21</v>
      </c>
      <c r="B3" s="59">
        <v>45709</v>
      </c>
      <c r="C3" s="58"/>
      <c r="D3" s="58" t="s">
        <v>156</v>
      </c>
      <c r="E3" s="58" t="s">
        <v>157</v>
      </c>
      <c r="F3" s="58"/>
      <c r="G3" s="58" t="s">
        <v>158</v>
      </c>
      <c r="H3" s="58"/>
      <c r="I3" s="58" t="s">
        <v>159</v>
      </c>
      <c r="J3" s="58" t="s">
        <v>79</v>
      </c>
      <c r="K3" s="58"/>
      <c r="L3" s="58" t="s">
        <v>160</v>
      </c>
      <c r="M3" s="58"/>
      <c r="N3" s="58" t="s">
        <v>161</v>
      </c>
      <c r="O3" s="58"/>
      <c r="P3" s="58" t="s">
        <v>162</v>
      </c>
      <c r="Q3" s="58"/>
      <c r="R3" s="58"/>
      <c r="S3" s="58"/>
      <c r="T3" s="58"/>
      <c r="U3" s="58"/>
      <c r="V3" s="58"/>
      <c r="W3" s="58"/>
      <c r="X3" s="58"/>
      <c r="Y3" s="58"/>
      <c r="Z3" s="58"/>
      <c r="AA3" s="58"/>
    </row>
    <row r="4" spans="1:27" ht="13.5" customHeight="1">
      <c r="A4" s="59" t="str">
        <f t="shared" si="0"/>
        <v>R7.2.22</v>
      </c>
      <c r="B4" s="59">
        <v>45710</v>
      </c>
      <c r="C4" s="58"/>
      <c r="D4" s="58" t="s">
        <v>163</v>
      </c>
      <c r="E4" s="58" t="s">
        <v>164</v>
      </c>
      <c r="F4" s="58"/>
      <c r="G4" s="58" t="s">
        <v>165</v>
      </c>
      <c r="H4" s="58"/>
      <c r="I4" s="58"/>
      <c r="J4" s="58" t="s">
        <v>166</v>
      </c>
      <c r="K4" s="58"/>
      <c r="L4" s="58"/>
      <c r="M4" s="58"/>
      <c r="N4" s="58" t="s">
        <v>167</v>
      </c>
      <c r="O4" s="58"/>
      <c r="P4" s="58" t="s">
        <v>168</v>
      </c>
      <c r="Q4" s="58"/>
      <c r="R4" s="58"/>
      <c r="S4" s="58"/>
      <c r="T4" s="58"/>
      <c r="U4" s="58"/>
      <c r="V4" s="58"/>
      <c r="W4" s="58"/>
      <c r="X4" s="58"/>
      <c r="Y4" s="58"/>
      <c r="Z4" s="58"/>
      <c r="AA4" s="58"/>
    </row>
    <row r="5" spans="1:27" ht="13.5" customHeight="1">
      <c r="A5" s="59" t="str">
        <f t="shared" si="0"/>
        <v>R7.2.23</v>
      </c>
      <c r="B5" s="59">
        <v>45711</v>
      </c>
      <c r="C5" s="58"/>
      <c r="D5" s="58" t="s">
        <v>169</v>
      </c>
      <c r="E5" s="58" t="s">
        <v>170</v>
      </c>
      <c r="F5" s="58"/>
      <c r="G5" s="58"/>
      <c r="H5" s="58"/>
      <c r="I5" s="58"/>
      <c r="J5" s="58"/>
      <c r="K5" s="58"/>
      <c r="L5" s="58"/>
      <c r="M5" s="58"/>
      <c r="N5" s="58"/>
      <c r="O5" s="58"/>
      <c r="P5" s="58" t="s">
        <v>171</v>
      </c>
      <c r="Q5" s="58"/>
      <c r="R5" s="58"/>
      <c r="S5" s="58"/>
      <c r="T5" s="58"/>
      <c r="U5" s="58"/>
      <c r="V5" s="58"/>
      <c r="W5" s="58"/>
      <c r="X5" s="58"/>
      <c r="Y5" s="58"/>
      <c r="Z5" s="58"/>
      <c r="AA5" s="58"/>
    </row>
    <row r="6" spans="1:27" ht="13.5" customHeight="1">
      <c r="A6" s="59" t="str">
        <f t="shared" si="0"/>
        <v>R7.2.24</v>
      </c>
      <c r="B6" s="59">
        <v>45712</v>
      </c>
      <c r="C6" s="58"/>
      <c r="D6" s="58" t="s">
        <v>172</v>
      </c>
      <c r="E6" s="58" t="s">
        <v>173</v>
      </c>
      <c r="F6" s="58"/>
      <c r="G6" s="58"/>
      <c r="H6" s="58"/>
      <c r="I6" s="58"/>
      <c r="J6" s="58"/>
      <c r="K6" s="58"/>
      <c r="L6" s="58"/>
      <c r="M6" s="58"/>
      <c r="N6" s="58"/>
      <c r="O6" s="58"/>
      <c r="P6" s="58" t="s">
        <v>174</v>
      </c>
      <c r="Q6" s="58"/>
      <c r="R6" s="58"/>
      <c r="S6" s="58"/>
      <c r="T6" s="58"/>
      <c r="U6" s="58"/>
      <c r="V6" s="58"/>
      <c r="W6" s="58"/>
      <c r="X6" s="58"/>
      <c r="Y6" s="58"/>
      <c r="Z6" s="58"/>
      <c r="AA6" s="58"/>
    </row>
    <row r="7" spans="1:27" ht="13.5" customHeight="1">
      <c r="A7" s="59" t="str">
        <f t="shared" si="0"/>
        <v>R7.2.25</v>
      </c>
      <c r="B7" s="59">
        <v>45713</v>
      </c>
      <c r="C7" s="58"/>
      <c r="D7" s="58" t="s">
        <v>175</v>
      </c>
      <c r="E7" s="58" t="s">
        <v>176</v>
      </c>
      <c r="F7" s="58"/>
      <c r="G7" s="58"/>
      <c r="H7" s="58"/>
      <c r="I7" s="58"/>
      <c r="J7" s="58"/>
      <c r="K7" s="58"/>
      <c r="L7" s="58"/>
      <c r="M7" s="58"/>
      <c r="N7" s="58"/>
      <c r="O7" s="58"/>
      <c r="P7" s="58" t="s">
        <v>177</v>
      </c>
      <c r="Q7" s="58"/>
      <c r="R7" s="58"/>
      <c r="S7" s="58"/>
      <c r="T7" s="58"/>
      <c r="U7" s="58"/>
      <c r="V7" s="58"/>
      <c r="W7" s="58"/>
      <c r="X7" s="58"/>
      <c r="Y7" s="58"/>
      <c r="Z7" s="58"/>
      <c r="AA7" s="58"/>
    </row>
    <row r="8" spans="1:27" ht="13.5" customHeight="1">
      <c r="A8" s="59" t="str">
        <f t="shared" si="0"/>
        <v>R7.2.26</v>
      </c>
      <c r="B8" s="59">
        <v>45714</v>
      </c>
      <c r="C8" s="58"/>
      <c r="D8" s="58" t="s">
        <v>178</v>
      </c>
      <c r="E8" s="58" t="s">
        <v>179</v>
      </c>
      <c r="F8" s="58"/>
      <c r="G8" s="58"/>
      <c r="H8" s="58"/>
      <c r="I8" s="58"/>
      <c r="J8" s="58"/>
      <c r="K8" s="58"/>
      <c r="L8" s="58"/>
      <c r="M8" s="58"/>
      <c r="N8" s="58"/>
      <c r="O8" s="58"/>
      <c r="P8" s="58" t="s">
        <v>123</v>
      </c>
      <c r="Q8" s="58"/>
      <c r="R8" s="58"/>
      <c r="S8" s="58"/>
      <c r="T8" s="58"/>
      <c r="U8" s="58"/>
      <c r="V8" s="58"/>
      <c r="W8" s="58"/>
      <c r="X8" s="58"/>
      <c r="Y8" s="58"/>
      <c r="Z8" s="58"/>
      <c r="AA8" s="58"/>
    </row>
    <row r="9" spans="1:27" ht="13.5" customHeight="1">
      <c r="A9" s="59" t="str">
        <f t="shared" si="0"/>
        <v>R7.2.27</v>
      </c>
      <c r="B9" s="59">
        <v>45715</v>
      </c>
      <c r="C9" s="58"/>
      <c r="D9" s="58" t="s">
        <v>180</v>
      </c>
      <c r="E9" s="58" t="s">
        <v>181</v>
      </c>
      <c r="F9" s="58"/>
      <c r="G9" s="58"/>
      <c r="H9" s="58"/>
      <c r="I9" s="58"/>
      <c r="J9" s="58"/>
      <c r="K9" s="58"/>
      <c r="L9" s="58"/>
      <c r="M9" s="58"/>
      <c r="N9" s="58"/>
      <c r="O9" s="58"/>
      <c r="P9" s="58"/>
      <c r="Q9" s="58"/>
      <c r="R9" s="58"/>
      <c r="S9" s="58"/>
      <c r="T9" s="58"/>
      <c r="U9" s="58"/>
      <c r="V9" s="58"/>
      <c r="W9" s="58"/>
      <c r="X9" s="58"/>
      <c r="Y9" s="58"/>
      <c r="Z9" s="58"/>
      <c r="AA9" s="58"/>
    </row>
    <row r="10" spans="1:27" ht="13.5" customHeight="1">
      <c r="A10" s="59" t="str">
        <f t="shared" si="0"/>
        <v>R7.2.28</v>
      </c>
      <c r="B10" s="59">
        <v>45716</v>
      </c>
      <c r="C10" s="58"/>
      <c r="D10" s="58" t="s">
        <v>182</v>
      </c>
      <c r="E10" s="58" t="s">
        <v>183</v>
      </c>
      <c r="F10" s="58"/>
      <c r="G10" s="58"/>
      <c r="H10" s="58"/>
      <c r="I10" s="58"/>
      <c r="J10" s="58"/>
      <c r="K10" s="58"/>
      <c r="L10" s="58"/>
      <c r="M10" s="58"/>
      <c r="N10" s="58"/>
      <c r="O10" s="58"/>
      <c r="P10" s="58"/>
      <c r="Q10" s="58"/>
      <c r="R10" s="58"/>
      <c r="S10" s="58"/>
      <c r="T10" s="58"/>
      <c r="U10" s="58"/>
      <c r="V10" s="58"/>
      <c r="W10" s="58"/>
      <c r="X10" s="58"/>
      <c r="Y10" s="58"/>
      <c r="Z10" s="58"/>
      <c r="AA10" s="58"/>
    </row>
    <row r="11" spans="1:27" ht="13.5" customHeight="1">
      <c r="A11" s="59" t="str">
        <f t="shared" si="0"/>
        <v>R7.3.1</v>
      </c>
      <c r="B11" s="59">
        <v>45717</v>
      </c>
      <c r="C11" s="58"/>
      <c r="D11" s="58" t="s">
        <v>184</v>
      </c>
      <c r="E11" s="58" t="s">
        <v>123</v>
      </c>
      <c r="F11" s="58"/>
      <c r="G11" s="58"/>
      <c r="H11" s="58"/>
      <c r="I11" s="58"/>
      <c r="J11" s="58"/>
      <c r="K11" s="58"/>
      <c r="L11" s="58"/>
      <c r="M11" s="58"/>
      <c r="N11" s="58"/>
      <c r="O11" s="58"/>
      <c r="P11" s="58"/>
      <c r="Q11" s="58"/>
      <c r="R11" s="58"/>
      <c r="S11" s="58"/>
      <c r="T11" s="58"/>
      <c r="U11" s="58"/>
      <c r="V11" s="58"/>
      <c r="W11" s="58"/>
      <c r="X11" s="58"/>
      <c r="Y11" s="58"/>
      <c r="Z11" s="58"/>
      <c r="AA11" s="58"/>
    </row>
    <row r="12" spans="1:27" ht="13.5" customHeight="1">
      <c r="A12" s="59" t="str">
        <f t="shared" si="0"/>
        <v>R7.3.2</v>
      </c>
      <c r="B12" s="59">
        <v>45718</v>
      </c>
      <c r="C12" s="58"/>
      <c r="D12" s="58" t="s">
        <v>185</v>
      </c>
      <c r="E12" s="58"/>
      <c r="F12" s="58"/>
      <c r="G12" s="58"/>
      <c r="H12" s="58"/>
      <c r="I12" s="58"/>
      <c r="J12" s="58"/>
      <c r="K12" s="58"/>
      <c r="L12" s="58"/>
      <c r="M12" s="58"/>
      <c r="N12" s="58"/>
      <c r="O12" s="58"/>
      <c r="P12" s="58"/>
      <c r="Q12" s="58"/>
      <c r="R12" s="58"/>
      <c r="S12" s="58"/>
      <c r="T12" s="58"/>
      <c r="U12" s="58"/>
      <c r="V12" s="58"/>
      <c r="W12" s="58"/>
      <c r="X12" s="58"/>
      <c r="Y12" s="58"/>
      <c r="Z12" s="58"/>
      <c r="AA12" s="58"/>
    </row>
    <row r="13" spans="1:27" ht="13.5" customHeight="1">
      <c r="A13" s="59" t="str">
        <f t="shared" si="0"/>
        <v>R7.3.3</v>
      </c>
      <c r="B13" s="59">
        <v>45719</v>
      </c>
      <c r="C13" s="58"/>
      <c r="D13" s="58" t="s">
        <v>186</v>
      </c>
      <c r="E13" s="58"/>
      <c r="F13" s="58"/>
      <c r="G13" s="58"/>
      <c r="H13" s="58"/>
      <c r="I13" s="58"/>
      <c r="J13" s="58"/>
      <c r="K13" s="58"/>
      <c r="L13" s="58"/>
      <c r="M13" s="58"/>
      <c r="N13" s="58"/>
      <c r="O13" s="58"/>
      <c r="P13" s="58"/>
      <c r="Q13" s="58"/>
      <c r="R13" s="58"/>
      <c r="S13" s="58"/>
      <c r="T13" s="58"/>
      <c r="U13" s="58"/>
      <c r="V13" s="58"/>
      <c r="W13" s="58"/>
      <c r="X13" s="58"/>
      <c r="Y13" s="58"/>
      <c r="Z13" s="58"/>
      <c r="AA13" s="58"/>
    </row>
    <row r="14" spans="1:27" ht="13.5" customHeight="1">
      <c r="A14" s="59" t="str">
        <f t="shared" si="0"/>
        <v>R7.3.4</v>
      </c>
      <c r="B14" s="59">
        <v>45720</v>
      </c>
      <c r="C14" s="58"/>
      <c r="D14" s="58" t="s">
        <v>187</v>
      </c>
      <c r="E14" s="58"/>
      <c r="F14" s="58"/>
      <c r="G14" s="58"/>
      <c r="H14" s="58"/>
      <c r="I14" s="58"/>
      <c r="J14" s="58"/>
      <c r="K14" s="58"/>
      <c r="L14" s="58"/>
      <c r="M14" s="58"/>
      <c r="N14" s="58"/>
      <c r="O14" s="58"/>
      <c r="P14" s="58"/>
      <c r="Q14" s="58"/>
      <c r="R14" s="58"/>
      <c r="S14" s="58"/>
      <c r="T14" s="58"/>
      <c r="U14" s="58"/>
      <c r="V14" s="58"/>
      <c r="W14" s="58"/>
      <c r="X14" s="58"/>
      <c r="Y14" s="58"/>
      <c r="Z14" s="58"/>
      <c r="AA14" s="58"/>
    </row>
    <row r="15" spans="1:27" ht="13.5" customHeight="1">
      <c r="A15" s="59" t="str">
        <f t="shared" si="0"/>
        <v>R7.3.5</v>
      </c>
      <c r="B15" s="59">
        <v>45721</v>
      </c>
      <c r="C15" s="58"/>
      <c r="D15" s="58" t="s">
        <v>188</v>
      </c>
      <c r="E15" s="58"/>
      <c r="F15" s="58"/>
      <c r="G15" s="58"/>
      <c r="H15" s="58"/>
      <c r="I15" s="58"/>
      <c r="J15" s="58"/>
      <c r="K15" s="58"/>
      <c r="L15" s="58"/>
      <c r="M15" s="58"/>
      <c r="N15" s="58"/>
      <c r="O15" s="58"/>
      <c r="P15" s="58"/>
      <c r="Q15" s="58"/>
      <c r="R15" s="58"/>
      <c r="S15" s="58"/>
      <c r="T15" s="58"/>
      <c r="U15" s="58"/>
      <c r="V15" s="58"/>
      <c r="W15" s="58"/>
      <c r="X15" s="58"/>
      <c r="Y15" s="58"/>
      <c r="Z15" s="58"/>
      <c r="AA15" s="58"/>
    </row>
    <row r="16" spans="1:27" ht="13.5" customHeight="1">
      <c r="A16" s="59" t="str">
        <f t="shared" si="0"/>
        <v>R7.3.6</v>
      </c>
      <c r="B16" s="59">
        <v>45722</v>
      </c>
      <c r="C16" s="58"/>
      <c r="D16" s="58" t="s">
        <v>189</v>
      </c>
      <c r="E16" s="58"/>
      <c r="F16" s="58"/>
      <c r="G16" s="58"/>
      <c r="H16" s="58"/>
      <c r="I16" s="58"/>
      <c r="J16" s="58"/>
      <c r="K16" s="58"/>
      <c r="L16" s="58"/>
      <c r="M16" s="58"/>
      <c r="N16" s="58"/>
      <c r="O16" s="58"/>
      <c r="P16" s="58"/>
      <c r="Q16" s="58"/>
      <c r="R16" s="58"/>
      <c r="S16" s="58"/>
      <c r="T16" s="58"/>
      <c r="U16" s="58"/>
      <c r="V16" s="58"/>
      <c r="W16" s="58"/>
      <c r="X16" s="58"/>
      <c r="Y16" s="58"/>
      <c r="Z16" s="58"/>
      <c r="AA16" s="58"/>
    </row>
    <row r="17" spans="1:27" ht="13.5" customHeight="1">
      <c r="A17" s="59" t="str">
        <f t="shared" si="0"/>
        <v>R7.3.7</v>
      </c>
      <c r="B17" s="59">
        <v>45723</v>
      </c>
      <c r="C17" s="58"/>
      <c r="D17" s="58" t="s">
        <v>190</v>
      </c>
      <c r="E17" s="58"/>
      <c r="F17" s="58"/>
      <c r="G17" s="58"/>
      <c r="H17" s="58"/>
      <c r="I17" s="58"/>
      <c r="J17" s="58"/>
      <c r="K17" s="58"/>
      <c r="L17" s="58"/>
      <c r="M17" s="58"/>
      <c r="N17" s="58"/>
      <c r="O17" s="58"/>
      <c r="P17" s="58"/>
      <c r="Q17" s="58"/>
      <c r="R17" s="58"/>
      <c r="S17" s="58"/>
      <c r="T17" s="58"/>
      <c r="U17" s="58"/>
      <c r="V17" s="58"/>
      <c r="W17" s="58"/>
      <c r="X17" s="58"/>
      <c r="Y17" s="58"/>
      <c r="Z17" s="58"/>
      <c r="AA17" s="58"/>
    </row>
    <row r="18" spans="1:27" ht="13.5" customHeight="1">
      <c r="A18" s="59" t="str">
        <f t="shared" si="0"/>
        <v>R7.3.8</v>
      </c>
      <c r="B18" s="59">
        <v>45724</v>
      </c>
      <c r="C18" s="58"/>
      <c r="D18" s="58" t="s">
        <v>191</v>
      </c>
      <c r="E18" s="58" t="s">
        <v>192</v>
      </c>
      <c r="F18" s="58"/>
      <c r="G18" s="58"/>
      <c r="H18" s="58"/>
      <c r="I18" s="58"/>
      <c r="J18" s="58"/>
      <c r="K18" s="58"/>
      <c r="L18" s="58"/>
      <c r="M18" s="58"/>
      <c r="N18" s="58"/>
      <c r="O18" s="58"/>
      <c r="P18" s="58"/>
      <c r="Q18" s="58"/>
      <c r="R18" s="58"/>
      <c r="S18" s="58"/>
      <c r="T18" s="58"/>
      <c r="U18" s="58"/>
      <c r="V18" s="58"/>
      <c r="W18" s="58"/>
      <c r="X18" s="58"/>
      <c r="Y18" s="58"/>
      <c r="Z18" s="58"/>
      <c r="AA18" s="58"/>
    </row>
    <row r="19" spans="1:27" ht="13.5" customHeight="1">
      <c r="A19" s="59" t="str">
        <f t="shared" si="0"/>
        <v>R7.3.9</v>
      </c>
      <c r="B19" s="59">
        <v>45725</v>
      </c>
      <c r="C19" s="58"/>
      <c r="D19" s="58" t="s">
        <v>193</v>
      </c>
      <c r="E19" s="58" t="s">
        <v>194</v>
      </c>
      <c r="F19" s="58"/>
      <c r="G19" s="58"/>
      <c r="H19" s="58"/>
      <c r="I19" s="58"/>
      <c r="J19" s="58"/>
      <c r="K19" s="58"/>
      <c r="L19" s="58"/>
      <c r="M19" s="58"/>
      <c r="N19" s="58"/>
      <c r="O19" s="58"/>
      <c r="P19" s="58"/>
      <c r="Q19" s="58"/>
      <c r="R19" s="58"/>
      <c r="S19" s="58"/>
      <c r="T19" s="58"/>
      <c r="U19" s="58"/>
      <c r="V19" s="58"/>
      <c r="W19" s="58"/>
      <c r="X19" s="58"/>
      <c r="Y19" s="58"/>
      <c r="Z19" s="58"/>
      <c r="AA19" s="58"/>
    </row>
    <row r="20" spans="1:27" ht="13.5" customHeight="1">
      <c r="A20" s="59" t="str">
        <f t="shared" si="0"/>
        <v>R7.3.10</v>
      </c>
      <c r="B20" s="59">
        <v>45726</v>
      </c>
      <c r="C20" s="58"/>
      <c r="D20" s="58" t="s">
        <v>195</v>
      </c>
      <c r="E20" s="58" t="s">
        <v>196</v>
      </c>
      <c r="F20" s="58"/>
      <c r="G20" s="58"/>
      <c r="H20" s="58"/>
      <c r="I20" s="58"/>
      <c r="J20" s="58"/>
      <c r="K20" s="58"/>
      <c r="L20" s="58"/>
      <c r="M20" s="58"/>
      <c r="N20" s="58"/>
      <c r="O20" s="58"/>
      <c r="P20" s="58"/>
      <c r="Q20" s="58"/>
      <c r="R20" s="58"/>
      <c r="S20" s="58"/>
      <c r="T20" s="58"/>
      <c r="U20" s="58"/>
      <c r="V20" s="58"/>
      <c r="W20" s="58"/>
      <c r="X20" s="58"/>
      <c r="Y20" s="58"/>
      <c r="Z20" s="58"/>
      <c r="AA20" s="58"/>
    </row>
    <row r="21" spans="1:27" ht="13.5" customHeight="1">
      <c r="A21" s="59" t="str">
        <f t="shared" si="0"/>
        <v>R7.3.11</v>
      </c>
      <c r="B21" s="59">
        <v>45727</v>
      </c>
      <c r="C21" s="58"/>
      <c r="D21" s="58" t="s">
        <v>197</v>
      </c>
      <c r="E21" s="58" t="s">
        <v>198</v>
      </c>
      <c r="F21" s="58"/>
      <c r="G21" s="58"/>
      <c r="H21" s="58"/>
      <c r="I21" s="58"/>
      <c r="J21" s="58"/>
      <c r="K21" s="58"/>
      <c r="L21" s="58"/>
      <c r="M21" s="58"/>
      <c r="N21" s="58"/>
      <c r="O21" s="58"/>
      <c r="P21" s="58"/>
      <c r="Q21" s="58"/>
      <c r="R21" s="58"/>
      <c r="S21" s="58"/>
      <c r="T21" s="58"/>
      <c r="U21" s="58"/>
      <c r="V21" s="58"/>
      <c r="W21" s="58"/>
      <c r="X21" s="58"/>
      <c r="Y21" s="58"/>
      <c r="Z21" s="58"/>
      <c r="AA21" s="58"/>
    </row>
    <row r="22" spans="1:27" ht="13.5" customHeight="1">
      <c r="A22" s="59" t="str">
        <f t="shared" si="0"/>
        <v>R7.3.12</v>
      </c>
      <c r="B22" s="59">
        <v>45728</v>
      </c>
      <c r="C22" s="58"/>
      <c r="D22" s="58" t="s">
        <v>199</v>
      </c>
      <c r="E22" s="58" t="s">
        <v>200</v>
      </c>
      <c r="F22" s="58"/>
      <c r="G22" s="58"/>
      <c r="H22" s="58"/>
      <c r="I22" s="58"/>
      <c r="J22" s="58"/>
      <c r="K22" s="58"/>
      <c r="L22" s="58"/>
      <c r="M22" s="58"/>
      <c r="N22" s="58"/>
      <c r="O22" s="58"/>
      <c r="P22" s="58"/>
      <c r="Q22" s="58"/>
      <c r="R22" s="58"/>
      <c r="S22" s="58"/>
      <c r="T22" s="58"/>
      <c r="U22" s="58"/>
      <c r="V22" s="58"/>
      <c r="W22" s="58"/>
      <c r="X22" s="58"/>
      <c r="Y22" s="58"/>
      <c r="Z22" s="58"/>
      <c r="AA22" s="58"/>
    </row>
    <row r="23" spans="1:27" ht="13.5" customHeight="1">
      <c r="A23" s="59" t="str">
        <f t="shared" si="0"/>
        <v>R7.3.13</v>
      </c>
      <c r="B23" s="59">
        <v>45729</v>
      </c>
      <c r="C23" s="58"/>
      <c r="D23" s="58" t="s">
        <v>201</v>
      </c>
      <c r="E23" s="58"/>
      <c r="F23" s="58"/>
      <c r="G23" s="58"/>
      <c r="H23" s="58"/>
      <c r="I23" s="58"/>
      <c r="J23" s="58"/>
      <c r="K23" s="58"/>
      <c r="L23" s="58"/>
      <c r="M23" s="58"/>
      <c r="N23" s="58"/>
      <c r="O23" s="58"/>
      <c r="P23" s="58"/>
      <c r="Q23" s="58"/>
      <c r="R23" s="58"/>
      <c r="S23" s="58"/>
      <c r="T23" s="58"/>
      <c r="U23" s="58"/>
      <c r="V23" s="58"/>
      <c r="W23" s="58"/>
      <c r="X23" s="58"/>
      <c r="Y23" s="58"/>
      <c r="Z23" s="58"/>
      <c r="AA23" s="58"/>
    </row>
    <row r="24" spans="1:27" ht="13.5" customHeight="1">
      <c r="A24" s="59" t="str">
        <f t="shared" si="0"/>
        <v>R7.3.14</v>
      </c>
      <c r="B24" s="59">
        <v>45730</v>
      </c>
      <c r="C24" s="58"/>
      <c r="D24" s="58" t="s">
        <v>202</v>
      </c>
      <c r="E24" s="58"/>
      <c r="F24" s="58"/>
      <c r="G24" s="58"/>
      <c r="H24" s="58"/>
      <c r="I24" s="58"/>
      <c r="J24" s="58"/>
      <c r="K24" s="58"/>
      <c r="L24" s="58"/>
      <c r="M24" s="58"/>
      <c r="N24" s="58"/>
      <c r="O24" s="58"/>
      <c r="P24" s="58"/>
      <c r="Q24" s="58"/>
      <c r="R24" s="58"/>
      <c r="S24" s="58"/>
      <c r="T24" s="58"/>
      <c r="U24" s="58"/>
      <c r="V24" s="58"/>
      <c r="W24" s="58"/>
      <c r="X24" s="58"/>
      <c r="Y24" s="58"/>
      <c r="Z24" s="58"/>
      <c r="AA24" s="58"/>
    </row>
    <row r="25" spans="1:27" ht="13.5" customHeight="1">
      <c r="A25" s="59" t="str">
        <f t="shared" si="0"/>
        <v>R7.3.15</v>
      </c>
      <c r="B25" s="59">
        <v>45731</v>
      </c>
      <c r="C25" s="58"/>
      <c r="D25" s="58" t="s">
        <v>203</v>
      </c>
      <c r="E25" s="58"/>
      <c r="F25" s="58"/>
      <c r="G25" s="58"/>
      <c r="H25" s="58"/>
      <c r="I25" s="58"/>
      <c r="J25" s="58"/>
      <c r="K25" s="58"/>
      <c r="L25" s="58"/>
      <c r="M25" s="58"/>
      <c r="N25" s="58"/>
      <c r="O25" s="58"/>
      <c r="P25" s="58"/>
      <c r="Q25" s="58"/>
      <c r="R25" s="58"/>
      <c r="S25" s="58"/>
      <c r="T25" s="58"/>
      <c r="U25" s="58"/>
      <c r="V25" s="58"/>
      <c r="W25" s="58"/>
      <c r="X25" s="58"/>
      <c r="Y25" s="58"/>
      <c r="Z25" s="58"/>
      <c r="AA25" s="58"/>
    </row>
    <row r="26" spans="1:27" ht="13.5" customHeight="1">
      <c r="A26" s="59" t="str">
        <f t="shared" si="0"/>
        <v>R7.3.16</v>
      </c>
      <c r="B26" s="59">
        <v>45732</v>
      </c>
      <c r="C26" s="58"/>
      <c r="D26" s="58" t="s">
        <v>204</v>
      </c>
      <c r="E26" s="58"/>
      <c r="F26" s="58"/>
      <c r="G26" s="58"/>
      <c r="H26" s="58"/>
      <c r="I26" s="58"/>
      <c r="J26" s="58"/>
      <c r="K26" s="58"/>
      <c r="L26" s="58"/>
      <c r="M26" s="58"/>
      <c r="N26" s="58"/>
      <c r="O26" s="58"/>
      <c r="P26" s="58"/>
      <c r="Q26" s="58"/>
      <c r="R26" s="58"/>
      <c r="S26" s="58"/>
      <c r="T26" s="58"/>
      <c r="U26" s="58"/>
      <c r="V26" s="58"/>
      <c r="W26" s="58"/>
      <c r="X26" s="58"/>
      <c r="Y26" s="58"/>
      <c r="Z26" s="58"/>
      <c r="AA26" s="58"/>
    </row>
    <row r="27" spans="1:27" ht="13.5" customHeight="1">
      <c r="A27" s="59" t="str">
        <f t="shared" si="0"/>
        <v>R7.3.17</v>
      </c>
      <c r="B27" s="59">
        <v>45733</v>
      </c>
      <c r="C27" s="58"/>
      <c r="D27" s="58" t="s">
        <v>123</v>
      </c>
      <c r="E27" s="58"/>
      <c r="F27" s="58"/>
      <c r="G27" s="58"/>
      <c r="H27" s="58"/>
      <c r="I27" s="58"/>
      <c r="J27" s="58"/>
      <c r="K27" s="58"/>
      <c r="L27" s="58"/>
      <c r="M27" s="58"/>
      <c r="N27" s="58"/>
      <c r="O27" s="58"/>
      <c r="P27" s="58"/>
      <c r="Q27" s="58"/>
      <c r="R27" s="58"/>
      <c r="S27" s="58"/>
      <c r="T27" s="58"/>
      <c r="U27" s="58"/>
      <c r="V27" s="58"/>
      <c r="W27" s="58"/>
      <c r="X27" s="58"/>
      <c r="Y27" s="58"/>
      <c r="Z27" s="58"/>
      <c r="AA27" s="58"/>
    </row>
    <row r="28" spans="1:27" ht="13.5" customHeight="1">
      <c r="A28" s="59" t="str">
        <f t="shared" si="0"/>
        <v>R7.3.18</v>
      </c>
      <c r="B28" s="59">
        <v>45734</v>
      </c>
      <c r="C28" s="58"/>
      <c r="D28" s="58" t="s">
        <v>205</v>
      </c>
      <c r="E28" s="58"/>
      <c r="F28" s="58"/>
      <c r="G28" s="58"/>
      <c r="H28" s="58"/>
      <c r="I28" s="58"/>
      <c r="J28" s="58"/>
      <c r="K28" s="58"/>
      <c r="L28" s="58"/>
      <c r="M28" s="58"/>
      <c r="N28" s="58"/>
      <c r="O28" s="58"/>
      <c r="P28" s="58"/>
      <c r="Q28" s="58"/>
      <c r="R28" s="58"/>
      <c r="S28" s="58"/>
      <c r="T28" s="58"/>
      <c r="U28" s="58"/>
      <c r="V28" s="58"/>
      <c r="W28" s="58"/>
      <c r="X28" s="58"/>
      <c r="Y28" s="58"/>
      <c r="Z28" s="58"/>
      <c r="AA28" s="58"/>
    </row>
    <row r="29" spans="1:27" ht="13.5" customHeight="1">
      <c r="A29" s="59" t="str">
        <f t="shared" si="0"/>
        <v>R7.3.19</v>
      </c>
      <c r="B29" s="59">
        <v>45735</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row>
    <row r="30" spans="1:27" ht="13.5" customHeight="1">
      <c r="A30" s="59" t="str">
        <f t="shared" si="0"/>
        <v>R7.3.20</v>
      </c>
      <c r="B30" s="59">
        <v>45736</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1:27" ht="13.5" customHeight="1">
      <c r="A31" s="59" t="str">
        <f t="shared" si="0"/>
        <v>R7.3.21</v>
      </c>
      <c r="B31" s="59">
        <v>45737</v>
      </c>
      <c r="C31" s="58"/>
      <c r="D31" s="58"/>
      <c r="E31" s="58"/>
      <c r="F31" s="58"/>
      <c r="G31" s="58"/>
      <c r="H31" s="58"/>
      <c r="I31" s="58"/>
      <c r="J31" s="58"/>
      <c r="K31" s="58"/>
      <c r="L31" s="58"/>
      <c r="M31" s="58"/>
      <c r="N31" s="58"/>
      <c r="O31" s="58"/>
      <c r="P31" s="58"/>
      <c r="Q31" s="58"/>
      <c r="R31" s="58"/>
      <c r="S31" s="58"/>
      <c r="T31" s="58"/>
      <c r="U31" s="58"/>
      <c r="V31" s="58"/>
      <c r="W31" s="58"/>
      <c r="X31" s="58"/>
      <c r="Y31" s="58"/>
      <c r="Z31" s="58"/>
      <c r="AA31" s="58"/>
    </row>
    <row r="32" spans="1:27" ht="13.5" customHeight="1">
      <c r="A32" s="59" t="str">
        <f t="shared" si="0"/>
        <v>R7.3.22</v>
      </c>
      <c r="B32" s="59">
        <v>45738</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row>
    <row r="33" spans="1:27" ht="13.5" customHeight="1">
      <c r="A33" s="59" t="str">
        <f t="shared" si="0"/>
        <v>R7.3.23</v>
      </c>
      <c r="B33" s="59">
        <v>45739</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row>
    <row r="34" spans="1:27" ht="13.5" customHeight="1">
      <c r="A34" s="59" t="str">
        <f t="shared" si="0"/>
        <v>R7.3.24</v>
      </c>
      <c r="B34" s="59">
        <v>45740</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row>
    <row r="35" spans="1:27" ht="13.5" customHeight="1">
      <c r="A35" s="59" t="str">
        <f t="shared" si="0"/>
        <v>R7.3.25</v>
      </c>
      <c r="B35" s="59">
        <v>45741</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row>
    <row r="36" spans="1:27" ht="13.5" customHeight="1">
      <c r="A36" s="59" t="str">
        <f t="shared" si="0"/>
        <v>R7.3.26</v>
      </c>
      <c r="B36" s="59">
        <v>45742</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1:27" ht="13.5" customHeight="1">
      <c r="A37" s="59" t="str">
        <f t="shared" si="0"/>
        <v>R7.3.27</v>
      </c>
      <c r="B37" s="59">
        <v>45743</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row>
    <row r="38" spans="1:27" ht="13.5" customHeight="1">
      <c r="A38" s="59" t="str">
        <f t="shared" si="0"/>
        <v>R7.3.28</v>
      </c>
      <c r="B38" s="59">
        <v>45744</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row>
    <row r="39" spans="1:27" ht="13.5" customHeight="1">
      <c r="A39" s="59" t="str">
        <f t="shared" si="0"/>
        <v>R7.3.29</v>
      </c>
      <c r="B39" s="59">
        <v>45745</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1:27" ht="13.5" customHeight="1">
      <c r="A40" s="59" t="str">
        <f t="shared" si="0"/>
        <v>R7.3.30</v>
      </c>
      <c r="B40" s="59">
        <v>45746</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row r="41" spans="1:27" ht="13.5" customHeight="1">
      <c r="A41" s="59" t="str">
        <f t="shared" si="0"/>
        <v>R7.3.31</v>
      </c>
      <c r="B41" s="59">
        <v>45747</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row>
    <row r="42" spans="1:27" ht="13.5" customHeight="1">
      <c r="A42" s="59" t="str">
        <f t="shared" si="0"/>
        <v>R7.4.1</v>
      </c>
      <c r="B42" s="59">
        <v>45748</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row>
    <row r="43" spans="1:27" ht="13.5" customHeight="1">
      <c r="A43" s="59" t="str">
        <f t="shared" si="0"/>
        <v>R7.4.2</v>
      </c>
      <c r="B43" s="59">
        <v>45749</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row>
    <row r="44" spans="1:27" ht="13.5" customHeight="1">
      <c r="A44" s="59" t="str">
        <f t="shared" si="0"/>
        <v>R7.4.3</v>
      </c>
      <c r="B44" s="59">
        <v>45750</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row>
    <row r="45" spans="1:27" ht="13.5" customHeight="1">
      <c r="A45" s="59" t="str">
        <f t="shared" si="0"/>
        <v>R7.4.4</v>
      </c>
      <c r="B45" s="59">
        <v>45751</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row>
    <row r="46" spans="1:27" ht="13.5" customHeight="1">
      <c r="A46" s="59" t="str">
        <f t="shared" si="0"/>
        <v>R7.4.5</v>
      </c>
      <c r="B46" s="59">
        <v>45752</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row>
    <row r="47" spans="1:27" ht="13.5" customHeight="1">
      <c r="A47" s="59" t="str">
        <f t="shared" si="0"/>
        <v>R7.4.6</v>
      </c>
      <c r="B47" s="59">
        <v>45753</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row>
    <row r="48" spans="1:27" ht="13.5" customHeight="1">
      <c r="A48" s="59" t="str">
        <f t="shared" si="0"/>
        <v>R7.4.7</v>
      </c>
      <c r="B48" s="59">
        <v>45754</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row>
    <row r="49" spans="1:27" ht="13.5" customHeight="1">
      <c r="A49" s="59" t="str">
        <f t="shared" si="0"/>
        <v>R7.4.8</v>
      </c>
      <c r="B49" s="59">
        <v>45755</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row>
    <row r="50" spans="1:27" ht="13.5" customHeight="1">
      <c r="A50" s="59" t="str">
        <f t="shared" si="0"/>
        <v>R7.4.9</v>
      </c>
      <c r="B50" s="59">
        <v>45756</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row>
    <row r="51" spans="1:27" ht="13.5" customHeight="1">
      <c r="A51" s="59" t="str">
        <f t="shared" si="0"/>
        <v>R7.4.10</v>
      </c>
      <c r="B51" s="59">
        <v>45757</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row>
    <row r="52" spans="1:27" ht="13.5" customHeight="1">
      <c r="A52" s="59" t="str">
        <f t="shared" si="0"/>
        <v>R7.4.11</v>
      </c>
      <c r="B52" s="59">
        <v>45758</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row>
    <row r="53" spans="1:27" ht="13.5" customHeight="1">
      <c r="A53" s="59" t="str">
        <f t="shared" si="0"/>
        <v>R7.4.12</v>
      </c>
      <c r="B53" s="59">
        <v>45759</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row>
    <row r="54" spans="1:27" ht="13.5" customHeight="1">
      <c r="A54" s="59" t="str">
        <f t="shared" si="0"/>
        <v>R7.4.13</v>
      </c>
      <c r="B54" s="59">
        <v>45760</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row>
    <row r="55" spans="1:27" ht="13.5" customHeight="1">
      <c r="A55" s="59" t="str">
        <f t="shared" si="0"/>
        <v>R7.4.14</v>
      </c>
      <c r="B55" s="59">
        <v>45761</v>
      </c>
      <c r="C55" s="58"/>
      <c r="D55" s="58"/>
      <c r="E55" s="58"/>
      <c r="F55" s="58"/>
      <c r="G55" s="58"/>
      <c r="H55" s="58"/>
      <c r="I55" s="58"/>
      <c r="J55" s="58"/>
      <c r="K55" s="58"/>
      <c r="L55" s="58"/>
      <c r="M55" s="58"/>
      <c r="N55" s="58"/>
      <c r="O55" s="58"/>
      <c r="P55" s="58"/>
      <c r="Q55" s="58"/>
      <c r="R55" s="58"/>
      <c r="S55" s="58"/>
      <c r="T55" s="58"/>
      <c r="U55" s="58"/>
      <c r="V55" s="58"/>
      <c r="W55" s="58"/>
      <c r="X55" s="58"/>
      <c r="Y55" s="58"/>
      <c r="Z55" s="58"/>
      <c r="AA55" s="58"/>
    </row>
    <row r="56" spans="1:27" ht="13.5" customHeight="1">
      <c r="A56" s="59" t="str">
        <f t="shared" si="0"/>
        <v>R7.4.15</v>
      </c>
      <c r="B56" s="59">
        <v>45762</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row>
    <row r="57" spans="1:27" ht="13.5" customHeight="1">
      <c r="A57" s="59" t="str">
        <f t="shared" si="0"/>
        <v>R7.4.16</v>
      </c>
      <c r="B57" s="59">
        <v>45763</v>
      </c>
      <c r="C57" s="58"/>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1:27" ht="13.5" customHeight="1">
      <c r="A58" s="59" t="str">
        <f t="shared" si="0"/>
        <v>R7.4.17</v>
      </c>
      <c r="B58" s="59">
        <v>45764</v>
      </c>
      <c r="C58" s="58"/>
      <c r="D58" s="58"/>
      <c r="E58" s="58"/>
      <c r="F58" s="58"/>
      <c r="G58" s="58"/>
      <c r="H58" s="58"/>
      <c r="I58" s="58"/>
      <c r="J58" s="58"/>
      <c r="K58" s="58"/>
      <c r="L58" s="58"/>
      <c r="M58" s="58"/>
      <c r="N58" s="58"/>
      <c r="O58" s="58"/>
      <c r="P58" s="58"/>
      <c r="Q58" s="58"/>
      <c r="R58" s="58"/>
      <c r="S58" s="58"/>
      <c r="T58" s="58"/>
      <c r="U58" s="58"/>
      <c r="V58" s="58"/>
      <c r="W58" s="58"/>
      <c r="X58" s="58"/>
      <c r="Y58" s="58"/>
      <c r="Z58" s="58"/>
      <c r="AA58" s="58"/>
    </row>
    <row r="59" spans="1:27" ht="13.5" customHeight="1">
      <c r="A59" s="59" t="str">
        <f t="shared" si="0"/>
        <v>R7.4.18</v>
      </c>
      <c r="B59" s="59">
        <v>45765</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row>
    <row r="60" spans="1:27" ht="13.5" customHeight="1">
      <c r="A60" s="59" t="str">
        <f t="shared" si="0"/>
        <v>R7.4.19</v>
      </c>
      <c r="B60" s="59">
        <v>45766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row>
    <row r="61" spans="1:27" ht="13.5" customHeight="1">
      <c r="A61" s="59" t="str">
        <f t="shared" si="0"/>
        <v>R7.4.20</v>
      </c>
      <c r="B61" s="59">
        <v>45767</v>
      </c>
      <c r="C61" s="58"/>
      <c r="D61" s="58"/>
      <c r="E61" s="58"/>
      <c r="F61" s="58"/>
      <c r="G61" s="58"/>
      <c r="H61" s="58"/>
      <c r="I61" s="58"/>
      <c r="J61" s="58"/>
      <c r="K61" s="58"/>
      <c r="L61" s="58"/>
      <c r="M61" s="58"/>
      <c r="N61" s="58"/>
      <c r="O61" s="58"/>
      <c r="P61" s="58"/>
      <c r="Q61" s="58"/>
      <c r="R61" s="58"/>
      <c r="S61" s="58"/>
      <c r="T61" s="58"/>
      <c r="U61" s="58"/>
      <c r="V61" s="58"/>
      <c r="W61" s="58"/>
      <c r="X61" s="58"/>
      <c r="Y61" s="58"/>
      <c r="Z61" s="58"/>
      <c r="AA61" s="58"/>
    </row>
    <row r="62" spans="1:27" ht="13.5" customHeight="1">
      <c r="A62" s="59" t="str">
        <f t="shared" si="0"/>
        <v>R7.4.21</v>
      </c>
      <c r="B62" s="59">
        <v>45768</v>
      </c>
      <c r="C62" s="58"/>
      <c r="D62" s="58"/>
      <c r="E62" s="58"/>
      <c r="F62" s="58"/>
      <c r="G62" s="58"/>
      <c r="H62" s="58"/>
      <c r="I62" s="58"/>
      <c r="J62" s="58"/>
      <c r="K62" s="58"/>
      <c r="L62" s="58"/>
      <c r="M62" s="58"/>
      <c r="N62" s="58"/>
      <c r="O62" s="58"/>
      <c r="P62" s="58"/>
      <c r="Q62" s="58"/>
      <c r="R62" s="58"/>
      <c r="S62" s="58"/>
      <c r="T62" s="58"/>
      <c r="U62" s="58"/>
      <c r="V62" s="58"/>
      <c r="W62" s="58"/>
      <c r="X62" s="58"/>
      <c r="Y62" s="58"/>
      <c r="Z62" s="58"/>
      <c r="AA62" s="58"/>
    </row>
    <row r="63" spans="1:27" ht="13.5" customHeight="1">
      <c r="A63" s="59" t="str">
        <f t="shared" si="0"/>
        <v>R7.4.22</v>
      </c>
      <c r="B63" s="59">
        <v>45769</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row>
    <row r="64" spans="1:27" ht="13.5" customHeight="1">
      <c r="A64" s="59" t="str">
        <f t="shared" si="0"/>
        <v>R7.4.23</v>
      </c>
      <c r="B64" s="59">
        <v>45770</v>
      </c>
      <c r="C64" s="58"/>
      <c r="D64" s="58"/>
      <c r="E64" s="58"/>
      <c r="F64" s="58"/>
      <c r="G64" s="58"/>
      <c r="H64" s="58"/>
      <c r="I64" s="58"/>
      <c r="J64" s="58"/>
      <c r="K64" s="58"/>
      <c r="L64" s="58"/>
      <c r="M64" s="58"/>
      <c r="N64" s="58"/>
      <c r="O64" s="58"/>
      <c r="P64" s="58"/>
      <c r="Q64" s="58"/>
      <c r="R64" s="58"/>
      <c r="S64" s="58"/>
      <c r="T64" s="58"/>
      <c r="U64" s="58"/>
      <c r="V64" s="58"/>
      <c r="W64" s="58"/>
      <c r="X64" s="58"/>
      <c r="Y64" s="58"/>
      <c r="Z64" s="58"/>
      <c r="AA64" s="58"/>
    </row>
    <row r="65" spans="1:27" ht="13.5" customHeight="1">
      <c r="A65" s="59" t="str">
        <f t="shared" si="0"/>
        <v>R7.4.24</v>
      </c>
      <c r="B65" s="59">
        <v>45771</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row>
    <row r="66" spans="1:27" ht="13.5" customHeight="1">
      <c r="A66" s="59" t="str">
        <f t="shared" si="0"/>
        <v>R7.4.25</v>
      </c>
      <c r="B66" s="59">
        <v>45772</v>
      </c>
      <c r="C66" s="58"/>
      <c r="D66" s="58"/>
      <c r="E66" s="58"/>
      <c r="F66" s="58"/>
      <c r="G66" s="58"/>
      <c r="H66" s="58"/>
      <c r="I66" s="58"/>
      <c r="J66" s="58"/>
      <c r="K66" s="58"/>
      <c r="L66" s="58"/>
      <c r="M66" s="58"/>
      <c r="N66" s="58"/>
      <c r="O66" s="58"/>
      <c r="P66" s="58"/>
      <c r="Q66" s="58"/>
      <c r="R66" s="58"/>
      <c r="S66" s="58"/>
      <c r="T66" s="58"/>
      <c r="U66" s="58"/>
      <c r="V66" s="58"/>
      <c r="W66" s="58"/>
      <c r="X66" s="58"/>
      <c r="Y66" s="58"/>
      <c r="Z66" s="58"/>
      <c r="AA66" s="58"/>
    </row>
    <row r="67" spans="1:27" ht="13.5" customHeight="1">
      <c r="A67" s="59" t="str">
        <f t="shared" si="0"/>
        <v>R7.4.26</v>
      </c>
      <c r="B67" s="59">
        <v>45773</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row>
    <row r="68" spans="1:27" ht="13.5" customHeight="1">
      <c r="A68" s="59" t="str">
        <f t="shared" si="0"/>
        <v>R7.4.27</v>
      </c>
      <c r="B68" s="59">
        <v>45774</v>
      </c>
      <c r="C68" s="58"/>
      <c r="D68" s="58"/>
      <c r="E68" s="58"/>
      <c r="F68" s="58"/>
      <c r="G68" s="58"/>
      <c r="H68" s="58"/>
      <c r="I68" s="58"/>
      <c r="J68" s="58"/>
      <c r="K68" s="58"/>
      <c r="L68" s="58"/>
      <c r="M68" s="58"/>
      <c r="N68" s="58"/>
      <c r="O68" s="58"/>
      <c r="P68" s="58"/>
      <c r="Q68" s="58"/>
      <c r="R68" s="58"/>
      <c r="S68" s="58"/>
      <c r="T68" s="58"/>
      <c r="U68" s="58"/>
      <c r="V68" s="58"/>
      <c r="W68" s="58"/>
      <c r="X68" s="58"/>
      <c r="Y68" s="58"/>
      <c r="Z68" s="58"/>
      <c r="AA68" s="58"/>
    </row>
    <row r="69" spans="1:27" ht="13.5" customHeight="1">
      <c r="A69" s="59" t="str">
        <f t="shared" si="0"/>
        <v>R7.4.28</v>
      </c>
      <c r="B69" s="59">
        <v>45775</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row>
    <row r="70" spans="1:27" ht="13.5" customHeight="1">
      <c r="A70" s="59" t="str">
        <f t="shared" si="0"/>
        <v>R7.4.29</v>
      </c>
      <c r="B70" s="59">
        <v>45776</v>
      </c>
      <c r="C70" s="58"/>
      <c r="D70" s="58"/>
      <c r="E70" s="58"/>
      <c r="F70" s="58"/>
      <c r="G70" s="58"/>
      <c r="H70" s="58"/>
      <c r="I70" s="58"/>
      <c r="J70" s="58"/>
      <c r="K70" s="58"/>
      <c r="L70" s="58"/>
      <c r="M70" s="58"/>
      <c r="N70" s="58"/>
      <c r="O70" s="58"/>
      <c r="P70" s="58"/>
      <c r="Q70" s="58"/>
      <c r="R70" s="58"/>
      <c r="S70" s="58"/>
      <c r="T70" s="58"/>
      <c r="U70" s="58"/>
      <c r="V70" s="58"/>
      <c r="W70" s="58"/>
      <c r="X70" s="58"/>
      <c r="Y70" s="58"/>
      <c r="Z70" s="58"/>
      <c r="AA70" s="58"/>
    </row>
    <row r="71" spans="1:27" ht="13.5" customHeight="1">
      <c r="A71" s="59" t="str">
        <f t="shared" si="0"/>
        <v>R7.4.30</v>
      </c>
      <c r="B71" s="59">
        <v>45777</v>
      </c>
      <c r="C71" s="58"/>
      <c r="D71" s="58"/>
      <c r="E71" s="58"/>
      <c r="F71" s="58"/>
      <c r="G71" s="58"/>
      <c r="H71" s="58"/>
      <c r="I71" s="58"/>
      <c r="J71" s="58"/>
      <c r="K71" s="58"/>
      <c r="L71" s="58"/>
      <c r="M71" s="58"/>
      <c r="N71" s="58"/>
      <c r="O71" s="58"/>
      <c r="P71" s="58"/>
      <c r="Q71" s="58"/>
      <c r="R71" s="58"/>
      <c r="S71" s="58"/>
      <c r="T71" s="58"/>
      <c r="U71" s="58"/>
      <c r="V71" s="58"/>
      <c r="W71" s="58"/>
      <c r="X71" s="58"/>
      <c r="Y71" s="58"/>
      <c r="Z71" s="58"/>
      <c r="AA71" s="58"/>
    </row>
    <row r="72" spans="1:27" ht="13.5" customHeight="1">
      <c r="A72" s="59" t="str">
        <f t="shared" si="0"/>
        <v>R7.5.1</v>
      </c>
      <c r="B72" s="59">
        <v>45778</v>
      </c>
      <c r="C72" s="58"/>
      <c r="D72" s="58"/>
      <c r="E72" s="58"/>
      <c r="F72" s="58"/>
      <c r="G72" s="58"/>
      <c r="H72" s="58"/>
      <c r="I72" s="58"/>
      <c r="J72" s="58"/>
      <c r="K72" s="58"/>
      <c r="L72" s="58"/>
      <c r="M72" s="58"/>
      <c r="N72" s="58"/>
      <c r="O72" s="58"/>
      <c r="P72" s="58"/>
      <c r="Q72" s="58"/>
      <c r="R72" s="58"/>
      <c r="S72" s="58"/>
      <c r="T72" s="58"/>
      <c r="U72" s="58"/>
      <c r="V72" s="58"/>
      <c r="W72" s="58"/>
      <c r="X72" s="58"/>
      <c r="Y72" s="58"/>
      <c r="Z72" s="58"/>
      <c r="AA72" s="58"/>
    </row>
    <row r="73" spans="1:27" ht="13.5" customHeight="1">
      <c r="A73" s="59" t="str">
        <f t="shared" si="0"/>
        <v>R7.5.2</v>
      </c>
      <c r="B73" s="59">
        <v>45779</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row>
    <row r="74" spans="1:27" ht="13.5" customHeight="1">
      <c r="A74" s="59" t="str">
        <f t="shared" si="0"/>
        <v>R7.5.3</v>
      </c>
      <c r="B74" s="59">
        <v>45780</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row>
    <row r="75" spans="1:27" ht="13.5" customHeight="1">
      <c r="A75" s="59" t="str">
        <f t="shared" si="0"/>
        <v>R7.5.4</v>
      </c>
      <c r="B75" s="59">
        <v>45781</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row>
    <row r="76" spans="1:27" ht="13.5" customHeight="1">
      <c r="A76" s="59" t="str">
        <f t="shared" si="0"/>
        <v>R7.5.5</v>
      </c>
      <c r="B76" s="59">
        <v>45782</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row>
    <row r="77" spans="1:27" ht="13.5" customHeight="1">
      <c r="A77" s="59" t="str">
        <f t="shared" si="0"/>
        <v>R7.5.6</v>
      </c>
      <c r="B77" s="59">
        <v>45783</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row>
    <row r="78" spans="1:27" ht="13.5" customHeight="1">
      <c r="A78" s="59" t="str">
        <f t="shared" si="0"/>
        <v>R7.5.7</v>
      </c>
      <c r="B78" s="59">
        <v>45784</v>
      </c>
      <c r="C78" s="58"/>
      <c r="D78" s="58"/>
      <c r="E78" s="58"/>
      <c r="F78" s="58"/>
      <c r="G78" s="58"/>
      <c r="H78" s="58"/>
      <c r="I78" s="58"/>
      <c r="J78" s="58"/>
      <c r="K78" s="58"/>
      <c r="L78" s="58"/>
      <c r="M78" s="58"/>
      <c r="N78" s="58"/>
      <c r="O78" s="58"/>
      <c r="P78" s="58"/>
      <c r="Q78" s="58"/>
      <c r="R78" s="58"/>
      <c r="S78" s="58"/>
      <c r="T78" s="58"/>
      <c r="U78" s="58"/>
      <c r="V78" s="58"/>
      <c r="W78" s="58"/>
      <c r="X78" s="58"/>
      <c r="Y78" s="58"/>
      <c r="Z78" s="58"/>
      <c r="AA78" s="58"/>
    </row>
    <row r="79" spans="1:27" ht="13.5" customHeight="1">
      <c r="A79" s="59" t="str">
        <f t="shared" si="0"/>
        <v>R7.5.8</v>
      </c>
      <c r="B79" s="59">
        <v>45785</v>
      </c>
      <c r="C79" s="58"/>
      <c r="D79" s="58"/>
      <c r="E79" s="58"/>
      <c r="F79" s="58"/>
      <c r="G79" s="58"/>
      <c r="H79" s="58"/>
      <c r="I79" s="58"/>
      <c r="J79" s="58"/>
      <c r="K79" s="58"/>
      <c r="L79" s="58"/>
      <c r="M79" s="58"/>
      <c r="N79" s="58"/>
      <c r="O79" s="58"/>
      <c r="P79" s="58"/>
      <c r="Q79" s="58"/>
      <c r="R79" s="58"/>
      <c r="S79" s="58"/>
      <c r="T79" s="58"/>
      <c r="U79" s="58"/>
      <c r="V79" s="58"/>
      <c r="W79" s="58"/>
      <c r="X79" s="58"/>
      <c r="Y79" s="58"/>
      <c r="Z79" s="58"/>
      <c r="AA79" s="58"/>
    </row>
    <row r="80" spans="1:27" ht="13.5" customHeight="1">
      <c r="A80" s="59" t="str">
        <f t="shared" si="0"/>
        <v>R7.5.9</v>
      </c>
      <c r="B80" s="59">
        <v>45786</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row>
    <row r="81" spans="1:27" ht="13.5" customHeight="1">
      <c r="A81" s="59" t="str">
        <f t="shared" si="0"/>
        <v>R7.5.10</v>
      </c>
      <c r="B81" s="59">
        <v>45787</v>
      </c>
      <c r="C81" s="58"/>
      <c r="D81" s="58"/>
      <c r="E81" s="58"/>
      <c r="F81" s="58"/>
      <c r="G81" s="58"/>
      <c r="H81" s="58"/>
      <c r="I81" s="58"/>
      <c r="J81" s="58"/>
      <c r="K81" s="58"/>
      <c r="L81" s="58"/>
      <c r="M81" s="58"/>
      <c r="N81" s="58"/>
      <c r="O81" s="58"/>
      <c r="P81" s="58"/>
      <c r="Q81" s="58"/>
      <c r="R81" s="58"/>
      <c r="S81" s="58"/>
      <c r="T81" s="58"/>
      <c r="U81" s="58"/>
      <c r="V81" s="58"/>
      <c r="W81" s="58"/>
      <c r="X81" s="58"/>
      <c r="Y81" s="58"/>
      <c r="Z81" s="58"/>
      <c r="AA81" s="58"/>
    </row>
    <row r="82" spans="1:27" ht="13.5" customHeight="1">
      <c r="A82" s="59" t="str">
        <f t="shared" si="0"/>
        <v>R7.5.11</v>
      </c>
      <c r="B82" s="59">
        <v>45788</v>
      </c>
      <c r="C82" s="58"/>
      <c r="D82" s="58"/>
      <c r="E82" s="58"/>
      <c r="F82" s="58"/>
      <c r="G82" s="58"/>
      <c r="H82" s="58"/>
      <c r="I82" s="58"/>
      <c r="J82" s="58"/>
      <c r="K82" s="58"/>
      <c r="L82" s="58"/>
      <c r="M82" s="58"/>
      <c r="N82" s="58"/>
      <c r="O82" s="58"/>
      <c r="P82" s="58"/>
      <c r="Q82" s="58"/>
      <c r="R82" s="58"/>
      <c r="S82" s="58"/>
      <c r="T82" s="58"/>
      <c r="U82" s="58"/>
      <c r="V82" s="58"/>
      <c r="W82" s="58"/>
      <c r="X82" s="58"/>
      <c r="Y82" s="58"/>
      <c r="Z82" s="58"/>
      <c r="AA82" s="58"/>
    </row>
    <row r="83" spans="1:27" ht="13.5" customHeight="1">
      <c r="A83" s="59" t="str">
        <f t="shared" si="0"/>
        <v>R7.5.12</v>
      </c>
      <c r="B83" s="59">
        <v>45789</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row>
    <row r="84" spans="1:27" ht="13.5" customHeight="1">
      <c r="A84" s="59" t="str">
        <f t="shared" si="0"/>
        <v>R7.5.13</v>
      </c>
      <c r="B84" s="59">
        <v>45790</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row>
    <row r="85" spans="1:27" ht="13.5" customHeight="1">
      <c r="A85" s="59" t="str">
        <f t="shared" si="0"/>
        <v>R7.5.14</v>
      </c>
      <c r="B85" s="59">
        <v>45791</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row>
    <row r="86" spans="1:27" ht="13.5" customHeight="1">
      <c r="A86" s="59" t="str">
        <f t="shared" si="0"/>
        <v>R7.5.15</v>
      </c>
      <c r="B86" s="59">
        <v>45792</v>
      </c>
      <c r="C86" s="58"/>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ht="13.5" customHeight="1">
      <c r="A87" s="59" t="str">
        <f t="shared" si="0"/>
        <v>R7.5.16</v>
      </c>
      <c r="B87" s="59">
        <v>45793</v>
      </c>
      <c r="C87" s="58"/>
      <c r="D87" s="58"/>
      <c r="E87" s="58"/>
      <c r="F87" s="58"/>
      <c r="G87" s="58"/>
      <c r="H87" s="58"/>
      <c r="I87" s="58"/>
      <c r="J87" s="58"/>
      <c r="K87" s="58"/>
      <c r="L87" s="58"/>
      <c r="M87" s="58"/>
      <c r="N87" s="58"/>
      <c r="O87" s="58"/>
      <c r="P87" s="58"/>
      <c r="Q87" s="58"/>
      <c r="R87" s="58"/>
      <c r="S87" s="58"/>
      <c r="T87" s="58"/>
      <c r="U87" s="58"/>
      <c r="V87" s="58"/>
      <c r="W87" s="58"/>
      <c r="X87" s="58"/>
      <c r="Y87" s="58"/>
      <c r="Z87" s="58"/>
      <c r="AA87" s="58"/>
    </row>
    <row r="88" spans="1:27" ht="13.5" customHeight="1">
      <c r="A88" s="59" t="str">
        <f t="shared" si="0"/>
        <v>R7.5.17</v>
      </c>
      <c r="B88" s="59">
        <v>45794</v>
      </c>
      <c r="C88" s="58"/>
      <c r="D88" s="58"/>
      <c r="E88" s="58"/>
      <c r="F88" s="58"/>
      <c r="G88" s="58"/>
      <c r="H88" s="58"/>
      <c r="I88" s="58"/>
      <c r="J88" s="58"/>
      <c r="K88" s="58"/>
      <c r="L88" s="58"/>
      <c r="M88" s="58"/>
      <c r="N88" s="58"/>
      <c r="O88" s="58"/>
      <c r="P88" s="58"/>
      <c r="Q88" s="58"/>
      <c r="R88" s="58"/>
      <c r="S88" s="58"/>
      <c r="T88" s="58"/>
      <c r="U88" s="58"/>
      <c r="V88" s="58"/>
      <c r="W88" s="58"/>
      <c r="X88" s="58"/>
      <c r="Y88" s="58"/>
      <c r="Z88" s="58"/>
      <c r="AA88" s="58"/>
    </row>
    <row r="89" spans="1:27" ht="13.5" customHeight="1">
      <c r="A89" s="59" t="str">
        <f t="shared" si="0"/>
        <v>R7.5.18</v>
      </c>
      <c r="B89" s="59">
        <v>45795</v>
      </c>
      <c r="C89" s="58"/>
      <c r="D89" s="58"/>
      <c r="E89" s="58"/>
      <c r="F89" s="58"/>
      <c r="G89" s="58"/>
      <c r="H89" s="58"/>
      <c r="I89" s="58"/>
      <c r="J89" s="58"/>
      <c r="K89" s="58"/>
      <c r="L89" s="58"/>
      <c r="M89" s="58"/>
      <c r="N89" s="58"/>
      <c r="O89" s="58"/>
      <c r="P89" s="58"/>
      <c r="Q89" s="58"/>
      <c r="R89" s="58"/>
      <c r="S89" s="58"/>
      <c r="T89" s="58"/>
      <c r="U89" s="58"/>
      <c r="V89" s="58"/>
      <c r="W89" s="58"/>
      <c r="X89" s="58"/>
      <c r="Y89" s="58"/>
      <c r="Z89" s="58"/>
      <c r="AA89" s="58"/>
    </row>
    <row r="90" spans="1:27" ht="13.5" customHeight="1">
      <c r="A90" s="59" t="str">
        <f t="shared" si="0"/>
        <v>R7.5.19</v>
      </c>
      <c r="B90" s="59">
        <v>45796</v>
      </c>
      <c r="C90" s="58"/>
      <c r="D90" s="58"/>
      <c r="E90" s="58"/>
      <c r="F90" s="58"/>
      <c r="G90" s="58"/>
      <c r="H90" s="58"/>
      <c r="I90" s="58"/>
      <c r="J90" s="58"/>
      <c r="K90" s="58"/>
      <c r="L90" s="58"/>
      <c r="M90" s="58"/>
      <c r="N90" s="58"/>
      <c r="O90" s="58"/>
      <c r="P90" s="58"/>
      <c r="Q90" s="58"/>
      <c r="R90" s="58"/>
      <c r="S90" s="58"/>
      <c r="T90" s="58"/>
      <c r="U90" s="58"/>
      <c r="V90" s="58"/>
      <c r="W90" s="58"/>
      <c r="X90" s="58"/>
      <c r="Y90" s="58"/>
      <c r="Z90" s="58"/>
      <c r="AA90" s="58"/>
    </row>
    <row r="91" spans="1:27" ht="13.5" customHeight="1">
      <c r="A91" s="59" t="str">
        <f t="shared" si="0"/>
        <v>R7.5.20</v>
      </c>
      <c r="B91" s="59">
        <v>45797</v>
      </c>
      <c r="C91" s="58"/>
      <c r="D91" s="58"/>
      <c r="E91" s="58"/>
      <c r="F91" s="58"/>
      <c r="G91" s="58"/>
      <c r="H91" s="58"/>
      <c r="I91" s="58"/>
      <c r="J91" s="58"/>
      <c r="K91" s="58"/>
      <c r="L91" s="58"/>
      <c r="M91" s="58"/>
      <c r="N91" s="58"/>
      <c r="O91" s="58"/>
      <c r="P91" s="58"/>
      <c r="Q91" s="58"/>
      <c r="R91" s="58"/>
      <c r="S91" s="58"/>
      <c r="T91" s="58"/>
      <c r="U91" s="58"/>
      <c r="V91" s="58"/>
      <c r="W91" s="58"/>
      <c r="X91" s="58"/>
      <c r="Y91" s="58"/>
      <c r="Z91" s="58"/>
      <c r="AA91" s="58"/>
    </row>
    <row r="92" spans="1:27" ht="13.5" customHeight="1">
      <c r="A92" s="59" t="str">
        <f t="shared" si="0"/>
        <v>R7.5.21</v>
      </c>
      <c r="B92" s="59">
        <v>45798</v>
      </c>
      <c r="C92" s="58"/>
      <c r="D92" s="58"/>
      <c r="E92" s="58"/>
      <c r="F92" s="58"/>
      <c r="G92" s="58"/>
      <c r="H92" s="58"/>
      <c r="I92" s="58"/>
      <c r="J92" s="58"/>
      <c r="K92" s="58"/>
      <c r="L92" s="58"/>
      <c r="M92" s="58"/>
      <c r="N92" s="58"/>
      <c r="O92" s="58"/>
      <c r="P92" s="58"/>
      <c r="Q92" s="58"/>
      <c r="R92" s="58"/>
      <c r="S92" s="58"/>
      <c r="T92" s="58"/>
      <c r="U92" s="58"/>
      <c r="V92" s="58"/>
      <c r="W92" s="58"/>
      <c r="X92" s="58"/>
      <c r="Y92" s="58"/>
      <c r="Z92" s="58"/>
      <c r="AA92" s="58"/>
    </row>
    <row r="93" spans="1:27" ht="13.5" customHeight="1">
      <c r="A93" s="59" t="str">
        <f t="shared" si="0"/>
        <v>R7.5.22</v>
      </c>
      <c r="B93" s="59">
        <v>45799</v>
      </c>
      <c r="C93" s="58"/>
      <c r="D93" s="58"/>
      <c r="E93" s="58"/>
      <c r="F93" s="58"/>
      <c r="G93" s="58"/>
      <c r="H93" s="58"/>
      <c r="I93" s="58"/>
      <c r="J93" s="58"/>
      <c r="K93" s="58"/>
      <c r="L93" s="58"/>
      <c r="M93" s="58"/>
      <c r="N93" s="58"/>
      <c r="O93" s="58"/>
      <c r="P93" s="58"/>
      <c r="Q93" s="58"/>
      <c r="R93" s="58"/>
      <c r="S93" s="58"/>
      <c r="T93" s="58"/>
      <c r="U93" s="58"/>
      <c r="V93" s="58"/>
      <c r="W93" s="58"/>
      <c r="X93" s="58"/>
      <c r="Y93" s="58"/>
      <c r="Z93" s="58"/>
      <c r="AA93" s="58"/>
    </row>
    <row r="94" spans="1:27" ht="13.5" customHeight="1">
      <c r="A94" s="59" t="str">
        <f t="shared" si="0"/>
        <v>R7.5.23</v>
      </c>
      <c r="B94" s="59">
        <v>45800</v>
      </c>
      <c r="C94" s="58"/>
      <c r="D94" s="58"/>
      <c r="E94" s="58"/>
      <c r="F94" s="58"/>
      <c r="G94" s="58"/>
      <c r="H94" s="58"/>
      <c r="I94" s="58"/>
      <c r="J94" s="58"/>
      <c r="K94" s="58"/>
      <c r="L94" s="58"/>
      <c r="M94" s="58"/>
      <c r="N94" s="58"/>
      <c r="O94" s="58"/>
      <c r="P94" s="58"/>
      <c r="Q94" s="58"/>
      <c r="R94" s="58"/>
      <c r="S94" s="58"/>
      <c r="T94" s="58"/>
      <c r="U94" s="58"/>
      <c r="V94" s="58"/>
      <c r="W94" s="58"/>
      <c r="X94" s="58"/>
      <c r="Y94" s="58"/>
      <c r="Z94" s="58"/>
      <c r="AA94" s="58"/>
    </row>
    <row r="95" spans="1:27" ht="13.5" customHeight="1">
      <c r="A95" s="59" t="str">
        <f t="shared" si="0"/>
        <v>R7.5.24</v>
      </c>
      <c r="B95" s="59">
        <v>45801</v>
      </c>
      <c r="C95" s="58"/>
      <c r="D95" s="58"/>
      <c r="E95" s="58"/>
      <c r="F95" s="58"/>
      <c r="G95" s="58"/>
      <c r="H95" s="58"/>
      <c r="I95" s="58"/>
      <c r="J95" s="58"/>
      <c r="K95" s="58"/>
      <c r="L95" s="58"/>
      <c r="M95" s="58"/>
      <c r="N95" s="58"/>
      <c r="O95" s="58"/>
      <c r="P95" s="58"/>
      <c r="Q95" s="58"/>
      <c r="R95" s="58"/>
      <c r="S95" s="58"/>
      <c r="T95" s="58"/>
      <c r="U95" s="58"/>
      <c r="V95" s="58"/>
      <c r="W95" s="58"/>
      <c r="X95" s="58"/>
      <c r="Y95" s="58"/>
      <c r="Z95" s="58"/>
      <c r="AA95" s="58"/>
    </row>
    <row r="96" spans="1:27" ht="13.5" customHeight="1">
      <c r="A96" s="59" t="str">
        <f t="shared" si="0"/>
        <v>R7.5.25</v>
      </c>
      <c r="B96" s="59">
        <v>45802</v>
      </c>
      <c r="C96" s="58"/>
      <c r="D96" s="58"/>
      <c r="E96" s="58"/>
      <c r="F96" s="58"/>
      <c r="G96" s="58"/>
      <c r="H96" s="58"/>
      <c r="I96" s="58"/>
      <c r="J96" s="58"/>
      <c r="K96" s="58"/>
      <c r="L96" s="58"/>
      <c r="M96" s="58"/>
      <c r="N96" s="58"/>
      <c r="O96" s="58"/>
      <c r="P96" s="58"/>
      <c r="Q96" s="58"/>
      <c r="R96" s="58"/>
      <c r="S96" s="58"/>
      <c r="T96" s="58"/>
      <c r="U96" s="58"/>
      <c r="V96" s="58"/>
      <c r="W96" s="58"/>
      <c r="X96" s="58"/>
      <c r="Y96" s="58"/>
      <c r="Z96" s="58"/>
      <c r="AA96" s="58"/>
    </row>
    <row r="97" spans="1:27" ht="13.5" customHeight="1">
      <c r="A97" s="59" t="str">
        <f t="shared" si="0"/>
        <v>R7.5.26</v>
      </c>
      <c r="B97" s="59">
        <v>45803</v>
      </c>
      <c r="C97" s="58"/>
      <c r="D97" s="58"/>
      <c r="E97" s="58"/>
      <c r="F97" s="58"/>
      <c r="G97" s="58"/>
      <c r="H97" s="58"/>
      <c r="I97" s="58"/>
      <c r="J97" s="58"/>
      <c r="K97" s="58"/>
      <c r="L97" s="58"/>
      <c r="M97" s="58"/>
      <c r="N97" s="58"/>
      <c r="O97" s="58"/>
      <c r="P97" s="58"/>
      <c r="Q97" s="58"/>
      <c r="R97" s="58"/>
      <c r="S97" s="58"/>
      <c r="T97" s="58"/>
      <c r="U97" s="58"/>
      <c r="V97" s="58"/>
      <c r="W97" s="58"/>
      <c r="X97" s="58"/>
      <c r="Y97" s="58"/>
      <c r="Z97" s="58"/>
      <c r="AA97" s="58"/>
    </row>
    <row r="98" spans="1:27" ht="13.5" customHeight="1">
      <c r="A98" s="59" t="str">
        <f t="shared" si="0"/>
        <v>R7.5.27</v>
      </c>
      <c r="B98" s="59">
        <v>45804</v>
      </c>
      <c r="C98" s="58"/>
      <c r="D98" s="58"/>
      <c r="E98" s="58"/>
      <c r="F98" s="58"/>
      <c r="G98" s="58"/>
      <c r="H98" s="58"/>
      <c r="I98" s="58"/>
      <c r="J98" s="58"/>
      <c r="K98" s="58"/>
      <c r="L98" s="58"/>
      <c r="M98" s="58"/>
      <c r="N98" s="58"/>
      <c r="O98" s="58"/>
      <c r="P98" s="58"/>
      <c r="Q98" s="58"/>
      <c r="R98" s="58"/>
      <c r="S98" s="58"/>
      <c r="T98" s="58"/>
      <c r="U98" s="58"/>
      <c r="V98" s="58"/>
      <c r="W98" s="58"/>
      <c r="X98" s="58"/>
      <c r="Y98" s="58"/>
      <c r="Z98" s="58"/>
      <c r="AA98" s="58"/>
    </row>
    <row r="99" spans="1:27" ht="13.5" customHeight="1">
      <c r="A99" s="59" t="str">
        <f t="shared" si="0"/>
        <v>R7.5.28</v>
      </c>
      <c r="B99" s="59">
        <v>45805</v>
      </c>
      <c r="C99" s="58"/>
      <c r="D99" s="58"/>
      <c r="E99" s="58"/>
      <c r="F99" s="58"/>
      <c r="G99" s="58"/>
      <c r="H99" s="58"/>
      <c r="I99" s="58"/>
      <c r="J99" s="58"/>
      <c r="K99" s="58"/>
      <c r="L99" s="58"/>
      <c r="M99" s="58"/>
      <c r="N99" s="58"/>
      <c r="O99" s="58"/>
      <c r="P99" s="58"/>
      <c r="Q99" s="58"/>
      <c r="R99" s="58"/>
      <c r="S99" s="58"/>
      <c r="T99" s="58"/>
      <c r="U99" s="58"/>
      <c r="V99" s="58"/>
      <c r="W99" s="58"/>
      <c r="X99" s="58"/>
      <c r="Y99" s="58"/>
      <c r="Z99" s="58"/>
      <c r="AA99" s="58"/>
    </row>
    <row r="100" spans="1:27" ht="13.5" customHeight="1">
      <c r="A100" s="59" t="str">
        <f t="shared" si="0"/>
        <v>R7.5.29</v>
      </c>
      <c r="B100" s="59">
        <v>45806</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row>
    <row r="101" spans="1:27" ht="13.5" customHeight="1">
      <c r="A101" s="59" t="str">
        <f t="shared" si="0"/>
        <v>R7.5.30</v>
      </c>
      <c r="B101" s="59">
        <v>45807</v>
      </c>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row>
    <row r="102" spans="1:27" ht="13.5" customHeight="1">
      <c r="A102" s="59" t="str">
        <f t="shared" si="0"/>
        <v>R7.5.31</v>
      </c>
      <c r="B102" s="59">
        <v>45808</v>
      </c>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row>
    <row r="103" spans="1:27" ht="13.5" customHeight="1">
      <c r="A103" s="59" t="str">
        <f t="shared" si="0"/>
        <v>R7.6.1</v>
      </c>
      <c r="B103" s="59">
        <v>45809</v>
      </c>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row>
    <row r="104" spans="1:27" ht="13.5" customHeight="1">
      <c r="A104" s="59" t="str">
        <f t="shared" si="0"/>
        <v>R7.6.2</v>
      </c>
      <c r="B104" s="59">
        <v>45810</v>
      </c>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1:27" ht="13.5" customHeight="1">
      <c r="A105" s="59" t="str">
        <f t="shared" si="0"/>
        <v>R7.6.3</v>
      </c>
      <c r="B105" s="59">
        <v>45811</v>
      </c>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1:27" ht="13.5" customHeight="1">
      <c r="A106" s="59" t="str">
        <f t="shared" si="0"/>
        <v>R7.6.4</v>
      </c>
      <c r="B106" s="59">
        <v>45812</v>
      </c>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1:27" ht="13.5" customHeight="1">
      <c r="A107" s="59" t="str">
        <f t="shared" si="0"/>
        <v>R7.6.5</v>
      </c>
      <c r="B107" s="59">
        <v>45813</v>
      </c>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row>
    <row r="108" spans="1:27" ht="13.5" customHeight="1">
      <c r="A108" s="59" t="str">
        <f t="shared" si="0"/>
        <v>R7.6.6</v>
      </c>
      <c r="B108" s="59">
        <v>45814</v>
      </c>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row>
    <row r="109" spans="1:27" ht="13.5" customHeight="1">
      <c r="A109" s="59" t="str">
        <f t="shared" si="0"/>
        <v>R7.6.7</v>
      </c>
      <c r="B109" s="59">
        <v>45815</v>
      </c>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row>
    <row r="110" spans="1:27" ht="13.5" customHeight="1">
      <c r="A110" s="59" t="str">
        <f t="shared" si="0"/>
        <v>R7.6.8</v>
      </c>
      <c r="B110" s="59">
        <v>45816</v>
      </c>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row>
    <row r="111" spans="1:27" ht="13.5" customHeight="1">
      <c r="A111" s="59" t="str">
        <f t="shared" si="0"/>
        <v>R7.6.9</v>
      </c>
      <c r="B111" s="59">
        <v>45817</v>
      </c>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1:27" ht="13.5" customHeight="1">
      <c r="A112" s="59" t="str">
        <f t="shared" si="0"/>
        <v>R7.6.10</v>
      </c>
      <c r="B112" s="59">
        <v>45818</v>
      </c>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1:27" ht="13.5" customHeight="1">
      <c r="A113" s="59" t="str">
        <f t="shared" si="0"/>
        <v>R7.6.11</v>
      </c>
      <c r="B113" s="59">
        <v>45819</v>
      </c>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1:27" ht="13.5" customHeight="1">
      <c r="A114" s="59" t="str">
        <f t="shared" si="0"/>
        <v>R7.6.12</v>
      </c>
      <c r="B114" s="59">
        <v>45820</v>
      </c>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row>
    <row r="115" spans="1:27" ht="13.5" customHeight="1">
      <c r="A115" s="59" t="str">
        <f t="shared" si="0"/>
        <v>R7.6.13</v>
      </c>
      <c r="B115" s="59">
        <v>45821</v>
      </c>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27" ht="13.5" customHeight="1">
      <c r="A116" s="59" t="str">
        <f t="shared" si="0"/>
        <v>R7.6.14</v>
      </c>
      <c r="B116" s="59">
        <v>45822</v>
      </c>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row>
    <row r="117" spans="1:27" ht="13.5" customHeight="1">
      <c r="A117" s="59" t="str">
        <f t="shared" si="0"/>
        <v>R7.6.15</v>
      </c>
      <c r="B117" s="59">
        <v>45823</v>
      </c>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row>
    <row r="118" spans="1:27" ht="13.5" customHeight="1">
      <c r="A118" s="59" t="str">
        <f t="shared" si="0"/>
        <v>R7.6.16</v>
      </c>
      <c r="B118" s="59">
        <v>45824</v>
      </c>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1:27" ht="13.5" customHeight="1">
      <c r="A119" s="59" t="str">
        <f t="shared" si="0"/>
        <v>R7.6.17</v>
      </c>
      <c r="B119" s="59">
        <v>45825</v>
      </c>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row>
    <row r="120" spans="1:27" ht="13.5" customHeight="1">
      <c r="A120" s="59" t="str">
        <f t="shared" si="0"/>
        <v>R7.6.18</v>
      </c>
      <c r="B120" s="59">
        <v>45826</v>
      </c>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27" ht="13.5" customHeight="1">
      <c r="A121" s="59" t="str">
        <f t="shared" si="0"/>
        <v>R7.6.19</v>
      </c>
      <c r="B121" s="59">
        <v>45827</v>
      </c>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1:27" ht="13.5" customHeight="1">
      <c r="A122" s="59" t="str">
        <f t="shared" si="0"/>
        <v>R7.6.20</v>
      </c>
      <c r="B122" s="59">
        <v>45828</v>
      </c>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row>
    <row r="123" spans="1:27" ht="13.5" customHeight="1">
      <c r="A123" s="59" t="str">
        <f t="shared" si="0"/>
        <v>R7.6.21</v>
      </c>
      <c r="B123" s="59">
        <v>45829</v>
      </c>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row>
    <row r="124" spans="1:27" ht="13.5" customHeight="1">
      <c r="A124" s="59" t="str">
        <f t="shared" si="0"/>
        <v>R7.6.22</v>
      </c>
      <c r="B124" s="59">
        <v>45830</v>
      </c>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27" ht="13.5" customHeight="1">
      <c r="A125" s="59" t="str">
        <f t="shared" si="0"/>
        <v>R7.6.23</v>
      </c>
      <c r="B125" s="59">
        <v>45831</v>
      </c>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row>
    <row r="126" spans="1:27" ht="13.5" customHeight="1">
      <c r="A126" s="59" t="str">
        <f t="shared" si="0"/>
        <v>R7.6.24</v>
      </c>
      <c r="B126" s="59">
        <v>45832</v>
      </c>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row>
    <row r="127" spans="1:27" ht="13.5" customHeight="1">
      <c r="A127" s="59" t="str">
        <f t="shared" si="0"/>
        <v>R7.6.25</v>
      </c>
      <c r="B127" s="59">
        <v>45833</v>
      </c>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row>
    <row r="128" spans="1:27" ht="13.5" customHeight="1">
      <c r="A128" s="59" t="str">
        <f t="shared" si="0"/>
        <v>R7.6.26</v>
      </c>
      <c r="B128" s="59">
        <v>45834</v>
      </c>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1:27" ht="13.5" customHeight="1">
      <c r="A129" s="59" t="str">
        <f t="shared" si="0"/>
        <v>R7.6.27</v>
      </c>
      <c r="B129" s="59">
        <v>45835</v>
      </c>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1:27" ht="13.5" customHeight="1">
      <c r="A130" s="59" t="str">
        <f t="shared" si="0"/>
        <v>R7.6.28</v>
      </c>
      <c r="B130" s="59">
        <v>45836</v>
      </c>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row>
    <row r="131" spans="1:27" ht="13.5" customHeight="1">
      <c r="A131" s="59" t="str">
        <f t="shared" si="0"/>
        <v>R7.6.29</v>
      </c>
      <c r="B131" s="59">
        <v>45837</v>
      </c>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row>
    <row r="132" spans="1:27" ht="13.5" customHeight="1">
      <c r="A132" s="59" t="str">
        <f t="shared" si="0"/>
        <v>R7.6.30</v>
      </c>
      <c r="B132" s="59">
        <v>45838</v>
      </c>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row>
    <row r="133" spans="1:27" ht="13.5" customHeight="1">
      <c r="A133" s="59" t="str">
        <f t="shared" si="0"/>
        <v>R7.7.1</v>
      </c>
      <c r="B133" s="59">
        <v>45839</v>
      </c>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row>
    <row r="134" spans="1:27" ht="13.5" customHeight="1">
      <c r="A134" s="59" t="str">
        <f t="shared" si="0"/>
        <v>R7.7.2</v>
      </c>
      <c r="B134" s="59">
        <v>45840</v>
      </c>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row>
    <row r="135" spans="1:27" ht="13.5" customHeight="1">
      <c r="A135" s="59" t="str">
        <f t="shared" si="0"/>
        <v>R7.7.3</v>
      </c>
      <c r="B135" s="59">
        <v>45841</v>
      </c>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row>
    <row r="136" spans="1:27" ht="13.5" customHeight="1">
      <c r="A136" s="59" t="str">
        <f t="shared" si="0"/>
        <v>R7.7.4</v>
      </c>
      <c r="B136" s="59">
        <v>45842</v>
      </c>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row>
    <row r="137" spans="1:27" ht="13.5" customHeight="1">
      <c r="A137" s="59" t="str">
        <f t="shared" si="0"/>
        <v>R7.7.5</v>
      </c>
      <c r="B137" s="59">
        <v>45843</v>
      </c>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row>
    <row r="138" spans="1:27" ht="13.5" customHeight="1">
      <c r="A138" s="59" t="str">
        <f t="shared" si="0"/>
        <v>R7.7.6</v>
      </c>
      <c r="B138" s="59">
        <v>45844</v>
      </c>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row>
    <row r="139" spans="1:27" ht="13.5" customHeight="1">
      <c r="A139" s="59" t="str">
        <f t="shared" si="0"/>
        <v>R7.7.7</v>
      </c>
      <c r="B139" s="59">
        <v>45845</v>
      </c>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row>
    <row r="140" spans="1:27" ht="13.5" customHeight="1">
      <c r="A140" s="59" t="str">
        <f t="shared" si="0"/>
        <v>R7.7.8</v>
      </c>
      <c r="B140" s="59">
        <v>45846</v>
      </c>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1:27" ht="13.5" customHeight="1">
      <c r="A141" s="59" t="str">
        <f t="shared" si="0"/>
        <v>R7.7.9</v>
      </c>
      <c r="B141" s="59">
        <v>45847</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row>
    <row r="142" spans="1:27" ht="13.5" customHeight="1">
      <c r="A142" s="59" t="str">
        <f t="shared" si="0"/>
        <v>R7.7.10</v>
      </c>
      <c r="B142" s="59">
        <v>45848</v>
      </c>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row>
    <row r="143" spans="1:27" ht="13.5" customHeight="1">
      <c r="A143" s="59" t="str">
        <f t="shared" si="0"/>
        <v>R7.7.11</v>
      </c>
      <c r="B143" s="59">
        <v>45849</v>
      </c>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row>
    <row r="144" spans="1:27" ht="13.5" customHeight="1">
      <c r="A144" s="59" t="str">
        <f t="shared" si="0"/>
        <v>R7.7.12</v>
      </c>
      <c r="B144" s="59">
        <v>45850</v>
      </c>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row>
    <row r="145" spans="1:27" ht="13.5" customHeight="1">
      <c r="A145" s="59" t="str">
        <f t="shared" si="0"/>
        <v>R7.7.13</v>
      </c>
      <c r="B145" s="59">
        <v>45851</v>
      </c>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row>
    <row r="146" spans="1:27" ht="13.5" customHeight="1">
      <c r="A146" s="59" t="str">
        <f t="shared" si="0"/>
        <v>R7.7.14</v>
      </c>
      <c r="B146" s="59">
        <v>45852</v>
      </c>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row>
    <row r="147" spans="1:27" ht="13.5" customHeight="1">
      <c r="A147" s="59" t="str">
        <f t="shared" si="0"/>
        <v>R7.7.15</v>
      </c>
      <c r="B147" s="59">
        <v>45853</v>
      </c>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row>
    <row r="148" spans="1:27" ht="13.5" customHeight="1">
      <c r="A148" s="59" t="str">
        <f t="shared" si="0"/>
        <v>R7.7.16</v>
      </c>
      <c r="B148" s="59">
        <v>45854</v>
      </c>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row>
    <row r="149" spans="1:27" ht="13.5" customHeight="1">
      <c r="A149" s="59" t="str">
        <f t="shared" si="0"/>
        <v>R7.7.17</v>
      </c>
      <c r="B149" s="59">
        <v>45855</v>
      </c>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1:27" ht="13.5" customHeight="1">
      <c r="A150" s="59" t="str">
        <f t="shared" si="0"/>
        <v>R7.7.18</v>
      </c>
      <c r="B150" s="59">
        <v>45856</v>
      </c>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1:27" ht="13.5" customHeight="1">
      <c r="A151" s="59" t="str">
        <f t="shared" si="0"/>
        <v>R7.7.19</v>
      </c>
      <c r="B151" s="59">
        <v>45857</v>
      </c>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row>
    <row r="152" spans="1:27" ht="13.5" customHeight="1">
      <c r="A152" s="59" t="str">
        <f t="shared" si="0"/>
        <v>R7.7.20</v>
      </c>
      <c r="B152" s="59">
        <v>45858</v>
      </c>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row>
    <row r="153" spans="1:27" ht="13.5" customHeight="1">
      <c r="A153" s="59" t="str">
        <f t="shared" si="0"/>
        <v>R7.7.21</v>
      </c>
      <c r="B153" s="59">
        <v>45859</v>
      </c>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row>
    <row r="154" spans="1:27" ht="13.5" customHeight="1">
      <c r="A154" s="59" t="str">
        <f t="shared" si="0"/>
        <v>R7.7.22</v>
      </c>
      <c r="B154" s="59">
        <v>45860</v>
      </c>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row>
    <row r="155" spans="1:27" ht="13.5" customHeight="1">
      <c r="A155" s="59" t="str">
        <f t="shared" si="0"/>
        <v>R7.7.23</v>
      </c>
      <c r="B155" s="59">
        <v>45861</v>
      </c>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row>
    <row r="156" spans="1:27" ht="13.5" customHeight="1">
      <c r="A156" s="59" t="str">
        <f t="shared" si="0"/>
        <v>R7.7.24</v>
      </c>
      <c r="B156" s="59">
        <v>45862</v>
      </c>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row>
    <row r="157" spans="1:27" ht="13.5" customHeight="1">
      <c r="A157" s="59" t="str">
        <f t="shared" si="0"/>
        <v>R7.7.25</v>
      </c>
      <c r="B157" s="59">
        <v>45863</v>
      </c>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row>
    <row r="158" spans="1:27" ht="13.5" customHeight="1">
      <c r="A158" s="59" t="str">
        <f t="shared" si="0"/>
        <v>R7.7.26</v>
      </c>
      <c r="B158" s="59">
        <v>45864</v>
      </c>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row>
    <row r="159" spans="1:27" ht="13.5" customHeight="1">
      <c r="A159" s="59" t="str">
        <f t="shared" si="0"/>
        <v>R7.7.27</v>
      </c>
      <c r="B159" s="59">
        <v>45865</v>
      </c>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row>
    <row r="160" spans="1:27" ht="13.5" customHeight="1">
      <c r="A160" s="59" t="str">
        <f t="shared" si="0"/>
        <v>R7.7.28</v>
      </c>
      <c r="B160" s="59">
        <v>45866</v>
      </c>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row>
    <row r="161" spans="1:27" ht="13.5" customHeight="1">
      <c r="A161" s="59" t="str">
        <f t="shared" si="0"/>
        <v>R7.7.29</v>
      </c>
      <c r="B161" s="59">
        <v>45867</v>
      </c>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row>
    <row r="162" spans="1:27" ht="13.5" customHeight="1">
      <c r="A162" s="59" t="str">
        <f t="shared" si="0"/>
        <v>R7.7.30</v>
      </c>
      <c r="B162" s="59">
        <v>45868</v>
      </c>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row>
    <row r="163" spans="1:27" ht="13.5" customHeight="1">
      <c r="A163" s="59" t="str">
        <f t="shared" si="0"/>
        <v>R7.7.31</v>
      </c>
      <c r="B163" s="59">
        <v>45869</v>
      </c>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row>
    <row r="164" spans="1:27" ht="13.5" customHeight="1">
      <c r="A164" s="59" t="str">
        <f t="shared" si="0"/>
        <v>R7.8.1</v>
      </c>
      <c r="B164" s="59">
        <v>45870</v>
      </c>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row>
    <row r="165" spans="1:27" ht="13.5" customHeight="1">
      <c r="A165" s="59" t="str">
        <f t="shared" si="0"/>
        <v>R7.8.2</v>
      </c>
      <c r="B165" s="59">
        <v>45871</v>
      </c>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1:27" ht="13.5" customHeight="1">
      <c r="A166" s="59" t="str">
        <f t="shared" si="0"/>
        <v>R7.8.3</v>
      </c>
      <c r="B166" s="59">
        <v>45872</v>
      </c>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1:27" ht="13.5" customHeight="1">
      <c r="A167" s="59" t="str">
        <f t="shared" si="0"/>
        <v>R7.8.4</v>
      </c>
      <c r="B167" s="59">
        <v>45873</v>
      </c>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row>
    <row r="168" spans="1:27" ht="13.5" customHeight="1">
      <c r="A168" s="59" t="str">
        <f t="shared" si="0"/>
        <v>R7.8.5</v>
      </c>
      <c r="B168" s="59">
        <v>45874</v>
      </c>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row>
    <row r="169" spans="1:27" ht="13.5" customHeight="1">
      <c r="A169" s="59" t="str">
        <f t="shared" si="0"/>
        <v>R7.8.6</v>
      </c>
      <c r="B169" s="59">
        <v>45875</v>
      </c>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row>
    <row r="170" spans="1:27" ht="13.5" customHeight="1">
      <c r="A170" s="59" t="str">
        <f t="shared" si="0"/>
        <v>R7.8.7</v>
      </c>
      <c r="B170" s="59">
        <v>45876</v>
      </c>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row>
    <row r="171" spans="1:27" ht="13.5" customHeight="1">
      <c r="A171" s="59" t="str">
        <f t="shared" si="0"/>
        <v>R7.8.8</v>
      </c>
      <c r="B171" s="59">
        <v>45877</v>
      </c>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row>
    <row r="172" spans="1:27" ht="13.5" customHeight="1">
      <c r="A172" s="59" t="str">
        <f t="shared" si="0"/>
        <v>R7.8.9</v>
      </c>
      <c r="B172" s="59">
        <v>45878</v>
      </c>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1:27" ht="13.5" customHeight="1">
      <c r="A173" s="59" t="str">
        <f t="shared" si="0"/>
        <v>R7.8.10</v>
      </c>
      <c r="B173" s="59">
        <v>45879</v>
      </c>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row>
    <row r="174" spans="1:27" ht="13.5" customHeight="1">
      <c r="A174" s="59" t="str">
        <f t="shared" si="0"/>
        <v>R7.8.11</v>
      </c>
      <c r="B174" s="59">
        <v>45880</v>
      </c>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row>
    <row r="175" spans="1:27" ht="13.5" customHeight="1">
      <c r="A175" s="59" t="str">
        <f t="shared" si="0"/>
        <v>R7.8.12</v>
      </c>
      <c r="B175" s="59">
        <v>45881</v>
      </c>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row>
    <row r="176" spans="1:27" ht="13.5" customHeight="1">
      <c r="A176" s="59" t="str">
        <f t="shared" si="0"/>
        <v>R7.8.13</v>
      </c>
      <c r="B176" s="59">
        <v>45882</v>
      </c>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row>
    <row r="177" spans="1:27" ht="13.5" customHeight="1">
      <c r="A177" s="59" t="str">
        <f t="shared" si="0"/>
        <v>R7.8.14</v>
      </c>
      <c r="B177" s="59">
        <v>45883</v>
      </c>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row>
    <row r="178" spans="1:27" ht="13.5" customHeight="1">
      <c r="A178" s="59" t="str">
        <f t="shared" si="0"/>
        <v>R7.8.15</v>
      </c>
      <c r="B178" s="59">
        <v>45884</v>
      </c>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row>
    <row r="179" spans="1:27" ht="13.5" customHeight="1">
      <c r="A179" s="59" t="str">
        <f t="shared" si="0"/>
        <v>R7.8.16</v>
      </c>
      <c r="B179" s="59">
        <v>45885</v>
      </c>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row>
    <row r="180" spans="1:27" ht="13.5" customHeight="1">
      <c r="A180" s="59" t="str">
        <f t="shared" si="0"/>
        <v>R7.8.17</v>
      </c>
      <c r="B180" s="59">
        <v>45886</v>
      </c>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row>
    <row r="181" spans="1:27" ht="13.5" customHeight="1">
      <c r="A181" s="59" t="str">
        <f t="shared" si="0"/>
        <v>R7.8.18</v>
      </c>
      <c r="B181" s="59">
        <v>45887</v>
      </c>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row>
    <row r="182" spans="1:27" ht="13.5" customHeight="1">
      <c r="A182" s="59" t="str">
        <f t="shared" si="0"/>
        <v>R7.8.19</v>
      </c>
      <c r="B182" s="59">
        <v>45888</v>
      </c>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row>
    <row r="183" spans="1:27" ht="13.5" customHeight="1">
      <c r="A183" s="59" t="str">
        <f t="shared" si="0"/>
        <v>R7.8.20</v>
      </c>
      <c r="B183" s="59">
        <v>45889</v>
      </c>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row>
    <row r="184" spans="1:27" ht="13.5" customHeight="1">
      <c r="A184" s="59" t="str">
        <f t="shared" si="0"/>
        <v>R7.8.21</v>
      </c>
      <c r="B184" s="59">
        <v>45890</v>
      </c>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1:27" ht="13.5" customHeight="1">
      <c r="A185" s="59" t="str">
        <f t="shared" si="0"/>
        <v>R7.8.22</v>
      </c>
      <c r="B185" s="59">
        <v>45891</v>
      </c>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1:27" ht="13.5" customHeight="1">
      <c r="A186" s="59" t="str">
        <f t="shared" si="0"/>
        <v>R7.8.23</v>
      </c>
      <c r="B186" s="59">
        <v>45892</v>
      </c>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1:27" ht="13.5" customHeight="1">
      <c r="A187" s="59" t="str">
        <f t="shared" si="0"/>
        <v>R7.8.24</v>
      </c>
      <c r="B187" s="59">
        <v>45893</v>
      </c>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row>
    <row r="188" spans="1:27" ht="13.5" customHeight="1">
      <c r="A188" s="59" t="str">
        <f t="shared" si="0"/>
        <v>R7.8.25</v>
      </c>
      <c r="B188" s="59">
        <v>45894</v>
      </c>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row>
    <row r="189" spans="1:27" ht="13.5" customHeight="1">
      <c r="A189" s="59" t="str">
        <f t="shared" si="0"/>
        <v>R7.8.26</v>
      </c>
      <c r="B189" s="59">
        <v>45895</v>
      </c>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row>
    <row r="190" spans="1:27" ht="13.5" customHeight="1">
      <c r="A190" s="59" t="str">
        <f t="shared" si="0"/>
        <v>R7.8.27</v>
      </c>
      <c r="B190" s="59">
        <v>45896</v>
      </c>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row>
    <row r="191" spans="1:27" ht="13.5" customHeight="1">
      <c r="A191" s="59" t="str">
        <f t="shared" si="0"/>
        <v>R7.8.28</v>
      </c>
      <c r="B191" s="59">
        <v>45897</v>
      </c>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row>
    <row r="192" spans="1:27" ht="13.5" customHeight="1">
      <c r="A192" s="59" t="str">
        <f t="shared" si="0"/>
        <v>R7.8.29</v>
      </c>
      <c r="B192" s="59">
        <v>45898</v>
      </c>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row>
    <row r="193" spans="1:27" ht="13.5" customHeight="1">
      <c r="A193" s="59" t="str">
        <f t="shared" si="0"/>
        <v>R7.8.30</v>
      </c>
      <c r="B193" s="59">
        <v>45899</v>
      </c>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row>
    <row r="194" spans="1:27" ht="13.5" customHeight="1">
      <c r="A194" s="59" t="str">
        <f t="shared" si="0"/>
        <v>R7.8.31</v>
      </c>
      <c r="B194" s="59">
        <v>45900</v>
      </c>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row>
    <row r="195" spans="1:27" ht="13.5" customHeight="1">
      <c r="A195" s="59" t="str">
        <f t="shared" si="0"/>
        <v>R7.9.1</v>
      </c>
      <c r="B195" s="59">
        <v>45901</v>
      </c>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row>
    <row r="196" spans="1:27" ht="13.5" customHeight="1">
      <c r="A196" s="59" t="str">
        <f t="shared" si="0"/>
        <v>R7.9.2</v>
      </c>
      <c r="B196" s="59">
        <v>45902</v>
      </c>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row>
    <row r="197" spans="1:27" ht="13.5" customHeight="1">
      <c r="A197" s="59" t="str">
        <f t="shared" si="0"/>
        <v>R7.9.3</v>
      </c>
      <c r="B197" s="59">
        <v>45903</v>
      </c>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row>
    <row r="198" spans="1:27" ht="13.5" customHeight="1">
      <c r="A198" s="59" t="str">
        <f t="shared" si="0"/>
        <v>R7.9.4</v>
      </c>
      <c r="B198" s="59">
        <v>45904</v>
      </c>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row>
    <row r="199" spans="1:27" ht="13.5" customHeight="1">
      <c r="A199" s="59" t="str">
        <f t="shared" si="0"/>
        <v>R7.9.5</v>
      </c>
      <c r="B199" s="59">
        <v>45905</v>
      </c>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row>
    <row r="200" spans="1:27" ht="13.5" customHeight="1">
      <c r="A200" s="59" t="str">
        <f t="shared" si="0"/>
        <v>R7.9.6</v>
      </c>
      <c r="B200" s="59">
        <v>45906</v>
      </c>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row>
    <row r="201" spans="1:27" ht="13.5" customHeight="1">
      <c r="A201" s="59" t="str">
        <f t="shared" si="0"/>
        <v>R7.9.7</v>
      </c>
      <c r="B201" s="59">
        <v>45907</v>
      </c>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row>
    <row r="202" spans="1:27" ht="13.5" customHeight="1">
      <c r="A202" s="59" t="str">
        <f t="shared" si="0"/>
        <v>R7.9.8</v>
      </c>
      <c r="B202" s="59">
        <v>45908</v>
      </c>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row>
    <row r="203" spans="1:27" ht="13.5" customHeight="1">
      <c r="A203" s="59" t="str">
        <f t="shared" si="0"/>
        <v>R7.9.9</v>
      </c>
      <c r="B203" s="59">
        <v>45909</v>
      </c>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row>
    <row r="204" spans="1:27" ht="13.5" customHeight="1">
      <c r="A204" s="59" t="str">
        <f t="shared" si="0"/>
        <v>R7.9.10</v>
      </c>
      <c r="B204" s="59">
        <v>45910</v>
      </c>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row>
    <row r="205" spans="1:27" ht="13.5" customHeight="1">
      <c r="A205" s="59" t="str">
        <f t="shared" si="0"/>
        <v>R7.9.11</v>
      </c>
      <c r="B205" s="59">
        <v>45911</v>
      </c>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row>
    <row r="206" spans="1:27" ht="13.5" customHeight="1">
      <c r="A206" s="59" t="str">
        <f t="shared" si="0"/>
        <v>R7.9.12</v>
      </c>
      <c r="B206" s="59">
        <v>45912</v>
      </c>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row>
    <row r="207" spans="1:27" ht="13.5" customHeight="1">
      <c r="A207" s="59" t="str">
        <f t="shared" si="0"/>
        <v>R7.9.13</v>
      </c>
      <c r="B207" s="59">
        <v>45913</v>
      </c>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row>
    <row r="208" spans="1:27" ht="13.5" customHeight="1">
      <c r="A208" s="59" t="str">
        <f t="shared" si="0"/>
        <v>R7.9.14</v>
      </c>
      <c r="B208" s="59">
        <v>45914</v>
      </c>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row>
    <row r="209" spans="1:27" ht="13.5" customHeight="1">
      <c r="A209" s="59" t="str">
        <f t="shared" si="0"/>
        <v>R7.9.15</v>
      </c>
      <c r="B209" s="59">
        <v>45915</v>
      </c>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row>
    <row r="210" spans="1:27" ht="13.5" customHeight="1">
      <c r="A210" s="59" t="str">
        <f t="shared" si="0"/>
        <v>R7.9.16</v>
      </c>
      <c r="B210" s="59">
        <v>45916</v>
      </c>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row>
    <row r="211" spans="1:27" ht="13.5" customHeight="1">
      <c r="A211" s="59" t="str">
        <f t="shared" si="0"/>
        <v>R7.9.17</v>
      </c>
      <c r="B211" s="59">
        <v>45917</v>
      </c>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row>
    <row r="212" spans="1:27" ht="13.5" customHeight="1">
      <c r="A212" s="59" t="str">
        <f t="shared" si="0"/>
        <v>R7.9.18</v>
      </c>
      <c r="B212" s="59">
        <v>45918</v>
      </c>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row>
    <row r="213" spans="1:27" ht="13.5" customHeight="1">
      <c r="A213" s="59" t="str">
        <f t="shared" si="0"/>
        <v>R7.9.19</v>
      </c>
      <c r="B213" s="59">
        <v>45919</v>
      </c>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row>
    <row r="214" spans="1:27" ht="13.5" customHeight="1">
      <c r="A214" s="59" t="str">
        <f t="shared" si="0"/>
        <v>R7.9.20</v>
      </c>
      <c r="B214" s="59">
        <v>45920</v>
      </c>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row>
    <row r="215" spans="1:27" ht="13.5" customHeight="1">
      <c r="A215" s="59" t="str">
        <f t="shared" si="0"/>
        <v>R7.9.21</v>
      </c>
      <c r="B215" s="59">
        <v>45921</v>
      </c>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row>
    <row r="216" spans="1:27" ht="13.5" customHeight="1">
      <c r="A216" s="59" t="str">
        <f t="shared" si="0"/>
        <v>R7.9.22</v>
      </c>
      <c r="B216" s="59">
        <v>45922</v>
      </c>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row>
    <row r="217" spans="1:27" ht="13.5" customHeight="1">
      <c r="A217" s="59" t="str">
        <f t="shared" si="0"/>
        <v>R7.9.23</v>
      </c>
      <c r="B217" s="59">
        <v>45923</v>
      </c>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row>
    <row r="218" spans="1:27" ht="13.5" customHeight="1">
      <c r="A218" s="59" t="str">
        <f t="shared" si="0"/>
        <v>R7.9.24</v>
      </c>
      <c r="B218" s="59">
        <v>45924</v>
      </c>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row>
    <row r="219" spans="1:27" ht="13.5" customHeight="1">
      <c r="A219" s="59" t="str">
        <f t="shared" si="0"/>
        <v>R7.9.25</v>
      </c>
      <c r="B219" s="59">
        <v>45925</v>
      </c>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1:27" ht="13.5" customHeight="1">
      <c r="A220" s="59" t="str">
        <f t="shared" si="0"/>
        <v>R7.9.26</v>
      </c>
      <c r="B220" s="59">
        <v>45926</v>
      </c>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1:27" ht="13.5" customHeight="1">
      <c r="A221" s="59" t="str">
        <f t="shared" si="0"/>
        <v>R7.9.27</v>
      </c>
      <c r="B221" s="59">
        <v>45927</v>
      </c>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row>
    <row r="222" spans="1:27" ht="13.5" customHeight="1">
      <c r="A222" s="59" t="str">
        <f t="shared" si="0"/>
        <v>R7.9.28</v>
      </c>
      <c r="B222" s="59">
        <v>45928</v>
      </c>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row>
    <row r="223" spans="1:27" ht="13.5" customHeight="1">
      <c r="A223" s="59" t="str">
        <f t="shared" si="0"/>
        <v>R7.9.29</v>
      </c>
      <c r="B223" s="59">
        <v>45929</v>
      </c>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row>
    <row r="224" spans="1:27" ht="13.5" customHeight="1">
      <c r="A224" s="59" t="str">
        <f t="shared" si="0"/>
        <v>R7.9.30</v>
      </c>
      <c r="B224" s="59">
        <v>45930</v>
      </c>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row>
    <row r="225" spans="1:27" ht="13.5" customHeight="1">
      <c r="A225" s="59" t="str">
        <f t="shared" si="0"/>
        <v>R7.10.1</v>
      </c>
      <c r="B225" s="59">
        <v>45931</v>
      </c>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row>
    <row r="226" spans="1:27" ht="13.5" customHeight="1">
      <c r="A226" s="59" t="str">
        <f t="shared" si="0"/>
        <v>R7.10.2</v>
      </c>
      <c r="B226" s="59">
        <v>45932</v>
      </c>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1:27" ht="13.5" customHeight="1">
      <c r="A227" s="59" t="str">
        <f t="shared" si="0"/>
        <v>R7.10.3</v>
      </c>
      <c r="B227" s="59">
        <v>45933</v>
      </c>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row>
    <row r="228" spans="1:27" ht="13.5" customHeight="1">
      <c r="A228" s="59" t="str">
        <f t="shared" si="0"/>
        <v>R7.10.4</v>
      </c>
      <c r="B228" s="59">
        <v>45934</v>
      </c>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row>
    <row r="229" spans="1:27" ht="13.5" customHeight="1">
      <c r="A229" s="59" t="str">
        <f t="shared" si="0"/>
        <v>R7.10.5</v>
      </c>
      <c r="B229" s="59">
        <v>45935</v>
      </c>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row>
    <row r="230" spans="1:27" ht="13.5" customHeight="1">
      <c r="A230" s="59" t="str">
        <f t="shared" si="0"/>
        <v>R7.10.6</v>
      </c>
      <c r="B230" s="59">
        <v>45936</v>
      </c>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row>
    <row r="231" spans="1:27" ht="13.5" customHeight="1">
      <c r="A231" s="59" t="str">
        <f t="shared" si="0"/>
        <v>R7.10.7</v>
      </c>
      <c r="B231" s="59">
        <v>45937</v>
      </c>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row>
    <row r="232" spans="1:27" ht="13.5" customHeight="1">
      <c r="A232" s="59" t="str">
        <f t="shared" si="0"/>
        <v>R7.10.8</v>
      </c>
      <c r="B232" s="59">
        <v>45938</v>
      </c>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row>
    <row r="233" spans="1:27" ht="13.5" customHeight="1">
      <c r="A233" s="59" t="str">
        <f t="shared" si="0"/>
        <v>R7.10.9</v>
      </c>
      <c r="B233" s="59">
        <v>45939</v>
      </c>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row>
    <row r="234" spans="1:27" ht="13.5" customHeight="1">
      <c r="A234" s="59" t="str">
        <f t="shared" si="0"/>
        <v>R7.10.10</v>
      </c>
      <c r="B234" s="59">
        <v>45940</v>
      </c>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row>
    <row r="235" spans="1:27" ht="13.5" customHeight="1">
      <c r="A235" s="59" t="str">
        <f t="shared" si="0"/>
        <v>R7.10.11</v>
      </c>
      <c r="B235" s="59">
        <v>45941</v>
      </c>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1:27" ht="13.5" customHeight="1">
      <c r="A236" s="59" t="str">
        <f t="shared" si="0"/>
        <v>R7.10.12</v>
      </c>
      <c r="B236" s="59">
        <v>45942</v>
      </c>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row>
    <row r="237" spans="1:27" ht="13.5" customHeight="1">
      <c r="A237" s="59" t="str">
        <f t="shared" si="0"/>
        <v>R7.10.13</v>
      </c>
      <c r="B237" s="59">
        <v>45943</v>
      </c>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row>
    <row r="238" spans="1:27" ht="13.5" customHeight="1">
      <c r="A238" s="59" t="str">
        <f t="shared" si="0"/>
        <v>R7.10.14</v>
      </c>
      <c r="B238" s="59">
        <v>45944</v>
      </c>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1:27" ht="13.5" customHeight="1">
      <c r="A239" s="59" t="str">
        <f t="shared" si="0"/>
        <v>R7.10.15</v>
      </c>
      <c r="B239" s="59">
        <v>45945</v>
      </c>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1:27" ht="13.5" customHeight="1">
      <c r="A240" s="59" t="str">
        <f t="shared" si="0"/>
        <v>R7.10.16</v>
      </c>
      <c r="B240" s="59">
        <v>45946</v>
      </c>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row>
    <row r="241" spans="1:27" ht="13.5" customHeight="1">
      <c r="A241" s="59" t="str">
        <f t="shared" si="0"/>
        <v>R7.10.17</v>
      </c>
      <c r="B241" s="59">
        <v>45947</v>
      </c>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row>
    <row r="242" spans="1:27" ht="13.5" customHeight="1">
      <c r="A242" s="59" t="str">
        <f t="shared" si="0"/>
        <v>R7.10.18</v>
      </c>
      <c r="B242" s="59">
        <v>45948</v>
      </c>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row>
    <row r="243" spans="1:27" ht="13.5" customHeight="1">
      <c r="A243" s="59" t="str">
        <f t="shared" si="0"/>
        <v>R7.10.19</v>
      </c>
      <c r="B243" s="59">
        <v>45949</v>
      </c>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row>
    <row r="244" spans="1:27" ht="13.5" customHeight="1">
      <c r="A244" s="59" t="str">
        <f t="shared" si="0"/>
        <v>R7.10.20</v>
      </c>
      <c r="B244" s="59">
        <v>45950</v>
      </c>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row>
    <row r="245" spans="1:27" ht="13.5" customHeight="1">
      <c r="A245" s="59" t="str">
        <f t="shared" si="0"/>
        <v>R7.10.21</v>
      </c>
      <c r="B245" s="59">
        <v>45951</v>
      </c>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row>
    <row r="246" spans="1:27" ht="13.5" customHeight="1">
      <c r="A246" s="59" t="str">
        <f t="shared" si="0"/>
        <v>R7.10.22</v>
      </c>
      <c r="B246" s="59">
        <v>45952</v>
      </c>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row>
    <row r="247" spans="1:27" ht="13.5" customHeight="1">
      <c r="A247" s="59" t="str">
        <f t="shared" si="0"/>
        <v>R7.10.23</v>
      </c>
      <c r="B247" s="59">
        <v>45953</v>
      </c>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row>
    <row r="248" spans="1:27" ht="13.5" customHeight="1">
      <c r="A248" s="59" t="str">
        <f t="shared" si="0"/>
        <v>R7.10.24</v>
      </c>
      <c r="B248" s="59">
        <v>45954</v>
      </c>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1:27" ht="13.5" customHeight="1">
      <c r="A249" s="59" t="str">
        <f t="shared" si="0"/>
        <v>R7.10.25</v>
      </c>
      <c r="B249" s="59">
        <v>45955</v>
      </c>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1:27" ht="13.5" customHeight="1">
      <c r="A250" s="59" t="str">
        <f t="shared" si="0"/>
        <v>R7.10.26</v>
      </c>
      <c r="B250" s="59">
        <v>45956</v>
      </c>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1:27" ht="13.5" customHeight="1">
      <c r="A251" s="59" t="str">
        <f t="shared" si="0"/>
        <v>R7.10.27</v>
      </c>
      <c r="B251" s="59">
        <v>45957</v>
      </c>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row>
    <row r="252" spans="1:27" ht="13.5" customHeight="1">
      <c r="A252" s="59" t="str">
        <f t="shared" si="0"/>
        <v>R7.10.28</v>
      </c>
      <c r="B252" s="59">
        <v>45958</v>
      </c>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row>
    <row r="253" spans="1:27" ht="13.5" customHeight="1">
      <c r="A253" s="59" t="str">
        <f t="shared" si="0"/>
        <v>R7.10.29</v>
      </c>
      <c r="B253" s="59">
        <v>45959</v>
      </c>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row>
    <row r="254" spans="1:27" ht="13.5" customHeight="1">
      <c r="A254" s="59" t="str">
        <f t="shared" si="0"/>
        <v>R7.10.30</v>
      </c>
      <c r="B254" s="59">
        <v>45960</v>
      </c>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row>
    <row r="255" spans="1:27" ht="13.5" customHeight="1">
      <c r="A255" s="59" t="str">
        <f t="shared" si="0"/>
        <v>R7.10.31</v>
      </c>
      <c r="B255" s="59">
        <v>45961</v>
      </c>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row>
    <row r="256" spans="1:27" ht="13.5" customHeight="1">
      <c r="A256" s="59" t="str">
        <f t="shared" si="0"/>
        <v>R7.11.1</v>
      </c>
      <c r="B256" s="59">
        <v>45962</v>
      </c>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row>
    <row r="257" spans="1:27" ht="13.5" customHeight="1">
      <c r="A257" s="59" t="str">
        <f t="shared" ref="A257:A511" si="1">"R"&amp;(YEAR(B257)-2018)&amp;"."&amp;MONTH(B257)&amp;"."&amp;DAY(B257)</f>
        <v>R7.11.2</v>
      </c>
      <c r="B257" s="59">
        <v>45963</v>
      </c>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row>
    <row r="258" spans="1:27" ht="13.5" customHeight="1">
      <c r="A258" s="59" t="str">
        <f t="shared" si="1"/>
        <v>R7.11.3</v>
      </c>
      <c r="B258" s="59">
        <v>45964</v>
      </c>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row>
    <row r="259" spans="1:27" ht="13.5" customHeight="1">
      <c r="A259" s="59" t="str">
        <f t="shared" si="1"/>
        <v>R7.11.4</v>
      </c>
      <c r="B259" s="59">
        <v>45965</v>
      </c>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row>
    <row r="260" spans="1:27" ht="13.5" customHeight="1">
      <c r="A260" s="59" t="str">
        <f t="shared" si="1"/>
        <v>R7.11.5</v>
      </c>
      <c r="B260" s="59">
        <v>45966</v>
      </c>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row>
    <row r="261" spans="1:27" ht="13.5" customHeight="1">
      <c r="A261" s="59" t="str">
        <f t="shared" si="1"/>
        <v>R7.11.6</v>
      </c>
      <c r="B261" s="59">
        <v>45967</v>
      </c>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row>
    <row r="262" spans="1:27" ht="13.5" customHeight="1">
      <c r="A262" s="59" t="str">
        <f t="shared" si="1"/>
        <v>R7.11.7</v>
      </c>
      <c r="B262" s="59">
        <v>45968</v>
      </c>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row>
    <row r="263" spans="1:27" ht="13.5" customHeight="1">
      <c r="A263" s="59" t="str">
        <f t="shared" si="1"/>
        <v>R7.11.8</v>
      </c>
      <c r="B263" s="59">
        <v>45969</v>
      </c>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row>
    <row r="264" spans="1:27" ht="13.5" customHeight="1">
      <c r="A264" s="59" t="str">
        <f t="shared" si="1"/>
        <v>R7.11.9</v>
      </c>
      <c r="B264" s="59">
        <v>45970</v>
      </c>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row>
    <row r="265" spans="1:27" ht="13.5" customHeight="1">
      <c r="A265" s="59" t="str">
        <f t="shared" si="1"/>
        <v>R7.11.10</v>
      </c>
      <c r="B265" s="59">
        <v>45971</v>
      </c>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row>
    <row r="266" spans="1:27" ht="13.5" customHeight="1">
      <c r="A266" s="59" t="str">
        <f t="shared" si="1"/>
        <v>R7.11.11</v>
      </c>
      <c r="B266" s="59">
        <v>45972</v>
      </c>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row>
    <row r="267" spans="1:27" ht="13.5" customHeight="1">
      <c r="A267" s="59" t="str">
        <f t="shared" si="1"/>
        <v>R7.11.12</v>
      </c>
      <c r="B267" s="59">
        <v>45973</v>
      </c>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row>
    <row r="268" spans="1:27" ht="13.5" customHeight="1">
      <c r="A268" s="59" t="str">
        <f t="shared" si="1"/>
        <v>R7.11.13</v>
      </c>
      <c r="B268" s="59">
        <v>45974</v>
      </c>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row>
    <row r="269" spans="1:27" ht="13.5" customHeight="1">
      <c r="A269" s="59" t="str">
        <f t="shared" si="1"/>
        <v>R7.11.14</v>
      </c>
      <c r="B269" s="59">
        <v>45975</v>
      </c>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1:27" ht="13.5" customHeight="1">
      <c r="A270" s="59" t="str">
        <f t="shared" si="1"/>
        <v>R7.11.15</v>
      </c>
      <c r="B270" s="59">
        <v>45976</v>
      </c>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1:27" ht="13.5" customHeight="1">
      <c r="A271" s="59" t="str">
        <f t="shared" si="1"/>
        <v>R7.11.16</v>
      </c>
      <c r="B271" s="59">
        <v>45977</v>
      </c>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row>
    <row r="272" spans="1:27" ht="13.5" customHeight="1">
      <c r="A272" s="59" t="str">
        <f t="shared" si="1"/>
        <v>R7.11.17</v>
      </c>
      <c r="B272" s="59">
        <v>45978</v>
      </c>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row>
    <row r="273" spans="1:27" ht="13.5" customHeight="1">
      <c r="A273" s="59" t="str">
        <f t="shared" si="1"/>
        <v>R7.11.18</v>
      </c>
      <c r="B273" s="59">
        <v>45979</v>
      </c>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1:27" ht="13.5" customHeight="1">
      <c r="A274" s="59" t="str">
        <f t="shared" si="1"/>
        <v>R7.11.19</v>
      </c>
      <c r="B274" s="59">
        <v>45980</v>
      </c>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1:27" ht="13.5" customHeight="1">
      <c r="A275" s="59" t="str">
        <f t="shared" si="1"/>
        <v>R7.11.20</v>
      </c>
      <c r="B275" s="59">
        <v>45981</v>
      </c>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row>
    <row r="276" spans="1:27" ht="13.5" customHeight="1">
      <c r="A276" s="59" t="str">
        <f t="shared" si="1"/>
        <v>R7.11.21</v>
      </c>
      <c r="B276" s="59">
        <v>45982</v>
      </c>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row>
    <row r="277" spans="1:27" ht="13.5" customHeight="1">
      <c r="A277" s="59" t="str">
        <f t="shared" si="1"/>
        <v>R7.11.22</v>
      </c>
      <c r="B277" s="59">
        <v>45983</v>
      </c>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row>
    <row r="278" spans="1:27" ht="13.5" customHeight="1">
      <c r="A278" s="59" t="str">
        <f t="shared" si="1"/>
        <v>R7.11.23</v>
      </c>
      <c r="B278" s="59">
        <v>45984</v>
      </c>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row>
    <row r="279" spans="1:27" ht="13.5" customHeight="1">
      <c r="A279" s="59" t="str">
        <f t="shared" si="1"/>
        <v>R7.11.24</v>
      </c>
      <c r="B279" s="59">
        <v>45985</v>
      </c>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1:27" ht="13.5" customHeight="1">
      <c r="A280" s="59" t="str">
        <f t="shared" si="1"/>
        <v>R7.11.25</v>
      </c>
      <c r="B280" s="59">
        <v>45986</v>
      </c>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1:27" ht="13.5" customHeight="1">
      <c r="A281" s="59" t="str">
        <f t="shared" si="1"/>
        <v>R7.11.26</v>
      </c>
      <c r="B281" s="59">
        <v>45987</v>
      </c>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row>
    <row r="282" spans="1:27" ht="13.5" customHeight="1">
      <c r="A282" s="59" t="str">
        <f t="shared" si="1"/>
        <v>R7.11.27</v>
      </c>
      <c r="B282" s="59">
        <v>45988</v>
      </c>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row>
    <row r="283" spans="1:27" ht="13.5" customHeight="1">
      <c r="A283" s="59" t="str">
        <f t="shared" si="1"/>
        <v>R7.11.28</v>
      </c>
      <c r="B283" s="59">
        <v>45989</v>
      </c>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row>
    <row r="284" spans="1:27" ht="13.5" customHeight="1">
      <c r="A284" s="59" t="str">
        <f t="shared" si="1"/>
        <v>R7.11.29</v>
      </c>
      <c r="B284" s="59">
        <v>45990</v>
      </c>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row>
    <row r="285" spans="1:27" ht="13.5" customHeight="1">
      <c r="A285" s="59" t="str">
        <f t="shared" si="1"/>
        <v>R7.11.30</v>
      </c>
      <c r="B285" s="59">
        <v>45991</v>
      </c>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row>
    <row r="286" spans="1:27" ht="13.5" customHeight="1">
      <c r="A286" s="59" t="str">
        <f t="shared" si="1"/>
        <v>R7.12.1</v>
      </c>
      <c r="B286" s="59">
        <v>45992</v>
      </c>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row>
    <row r="287" spans="1:27" ht="13.5" customHeight="1">
      <c r="A287" s="59" t="str">
        <f t="shared" si="1"/>
        <v>R7.12.2</v>
      </c>
      <c r="B287" s="59">
        <v>45993</v>
      </c>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row>
    <row r="288" spans="1:27" ht="13.5" customHeight="1">
      <c r="A288" s="59" t="str">
        <f t="shared" si="1"/>
        <v>R7.12.3</v>
      </c>
      <c r="B288" s="59">
        <v>45994</v>
      </c>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row>
    <row r="289" spans="1:27" ht="13.5" customHeight="1">
      <c r="A289" s="59" t="str">
        <f t="shared" si="1"/>
        <v>R7.12.4</v>
      </c>
      <c r="B289" s="59">
        <v>45995</v>
      </c>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1:27" ht="13.5" customHeight="1">
      <c r="A290" s="59" t="str">
        <f t="shared" si="1"/>
        <v>R7.12.5</v>
      </c>
      <c r="B290" s="59">
        <v>45996</v>
      </c>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1:27" ht="13.5" customHeight="1">
      <c r="A291" s="59" t="str">
        <f t="shared" si="1"/>
        <v>R7.12.6</v>
      </c>
      <c r="B291" s="59">
        <v>45997</v>
      </c>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1:27" ht="13.5" customHeight="1">
      <c r="A292" s="59" t="str">
        <f t="shared" si="1"/>
        <v>R7.12.7</v>
      </c>
      <c r="B292" s="59">
        <v>45998</v>
      </c>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row>
    <row r="293" spans="1:27" ht="13.5" customHeight="1">
      <c r="A293" s="59" t="str">
        <f t="shared" si="1"/>
        <v>R7.12.8</v>
      </c>
      <c r="B293" s="59">
        <v>45999</v>
      </c>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row>
    <row r="294" spans="1:27" ht="13.5" customHeight="1">
      <c r="A294" s="59" t="str">
        <f t="shared" si="1"/>
        <v>R7.12.9</v>
      </c>
      <c r="B294" s="59">
        <v>46000</v>
      </c>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row>
    <row r="295" spans="1:27" ht="13.5" customHeight="1">
      <c r="A295" s="59" t="str">
        <f t="shared" si="1"/>
        <v>R7.12.10</v>
      </c>
      <c r="B295" s="59">
        <v>46001</v>
      </c>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row>
    <row r="296" spans="1:27" ht="13.5" customHeight="1">
      <c r="A296" s="59" t="str">
        <f t="shared" si="1"/>
        <v>R7.12.11</v>
      </c>
      <c r="B296" s="59">
        <v>46002</v>
      </c>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row>
    <row r="297" spans="1:27" ht="13.5" customHeight="1">
      <c r="A297" s="59" t="str">
        <f t="shared" si="1"/>
        <v>R7.12.12</v>
      </c>
      <c r="B297" s="59">
        <v>46003</v>
      </c>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row>
    <row r="298" spans="1:27" ht="13.5" customHeight="1">
      <c r="A298" s="59" t="str">
        <f t="shared" si="1"/>
        <v>R7.12.13</v>
      </c>
      <c r="B298" s="59">
        <v>46004</v>
      </c>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row>
    <row r="299" spans="1:27" ht="13.5" customHeight="1">
      <c r="A299" s="59" t="str">
        <f t="shared" si="1"/>
        <v>R7.12.14</v>
      </c>
      <c r="B299" s="59">
        <v>46005</v>
      </c>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row>
    <row r="300" spans="1:27" ht="13.5" customHeight="1">
      <c r="A300" s="59" t="str">
        <f t="shared" si="1"/>
        <v>R7.12.15</v>
      </c>
      <c r="B300" s="59">
        <v>46006</v>
      </c>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row>
    <row r="301" spans="1:27" ht="13.5" customHeight="1">
      <c r="A301" s="59" t="str">
        <f t="shared" si="1"/>
        <v>R7.12.16</v>
      </c>
      <c r="B301" s="59">
        <v>46007</v>
      </c>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row>
    <row r="302" spans="1:27" ht="13.5" customHeight="1">
      <c r="A302" s="59" t="str">
        <f t="shared" si="1"/>
        <v>R7.12.17</v>
      </c>
      <c r="B302" s="59">
        <v>46008</v>
      </c>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row>
    <row r="303" spans="1:27" ht="13.5" customHeight="1">
      <c r="A303" s="59" t="str">
        <f t="shared" si="1"/>
        <v>R7.12.18</v>
      </c>
      <c r="B303" s="59">
        <v>46009</v>
      </c>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row>
    <row r="304" spans="1:27" ht="13.5" customHeight="1">
      <c r="A304" s="59" t="str">
        <f t="shared" si="1"/>
        <v>R7.12.19</v>
      </c>
      <c r="B304" s="59">
        <v>46010</v>
      </c>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1:27" ht="13.5" customHeight="1">
      <c r="A305" s="59" t="str">
        <f t="shared" si="1"/>
        <v>R7.12.20</v>
      </c>
      <c r="B305" s="59">
        <v>46011</v>
      </c>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row>
    <row r="306" spans="1:27" ht="13.5" customHeight="1">
      <c r="A306" s="59" t="str">
        <f t="shared" si="1"/>
        <v>R7.12.21</v>
      </c>
      <c r="B306" s="59">
        <v>46012</v>
      </c>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row>
    <row r="307" spans="1:27" ht="13.5" customHeight="1">
      <c r="A307" s="59" t="str">
        <f t="shared" si="1"/>
        <v>R7.12.22</v>
      </c>
      <c r="B307" s="59">
        <v>46013</v>
      </c>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row>
    <row r="308" spans="1:27" ht="13.5" customHeight="1">
      <c r="A308" s="59" t="str">
        <f t="shared" si="1"/>
        <v>R7.12.23</v>
      </c>
      <c r="B308" s="59">
        <v>46014</v>
      </c>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row>
    <row r="309" spans="1:27" ht="13.5" customHeight="1">
      <c r="A309" s="59" t="str">
        <f t="shared" si="1"/>
        <v>R7.12.24</v>
      </c>
      <c r="B309" s="59">
        <v>46015</v>
      </c>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row>
    <row r="310" spans="1:27" ht="13.5" customHeight="1">
      <c r="A310" s="59" t="str">
        <f t="shared" si="1"/>
        <v>R7.12.25</v>
      </c>
      <c r="B310" s="59">
        <v>46016</v>
      </c>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row>
    <row r="311" spans="1:27" ht="13.5" customHeight="1">
      <c r="A311" s="59" t="str">
        <f t="shared" si="1"/>
        <v>R7.12.26</v>
      </c>
      <c r="B311" s="59">
        <v>46017</v>
      </c>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row>
    <row r="312" spans="1:27" ht="13.5" customHeight="1">
      <c r="A312" s="59" t="str">
        <f t="shared" si="1"/>
        <v>R7.12.27</v>
      </c>
      <c r="B312" s="59">
        <v>46018</v>
      </c>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row>
    <row r="313" spans="1:27" ht="13.5" customHeight="1">
      <c r="A313" s="59" t="str">
        <f t="shared" si="1"/>
        <v>R7.12.28</v>
      </c>
      <c r="B313" s="59">
        <v>46019</v>
      </c>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row>
    <row r="314" spans="1:27" ht="13.5" customHeight="1">
      <c r="A314" s="59" t="str">
        <f t="shared" si="1"/>
        <v>R7.12.29</v>
      </c>
      <c r="B314" s="59">
        <v>46020</v>
      </c>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row>
    <row r="315" spans="1:27" ht="13.5" customHeight="1">
      <c r="A315" s="59" t="str">
        <f t="shared" si="1"/>
        <v>R7.12.30</v>
      </c>
      <c r="B315" s="59">
        <v>46021</v>
      </c>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row>
    <row r="316" spans="1:27" ht="13.5" customHeight="1">
      <c r="A316" s="59" t="str">
        <f t="shared" si="1"/>
        <v>R7.12.31</v>
      </c>
      <c r="B316" s="59">
        <v>46022</v>
      </c>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row>
    <row r="317" spans="1:27" ht="13.5" customHeight="1">
      <c r="A317" s="59" t="str">
        <f t="shared" si="1"/>
        <v>R8.1.1</v>
      </c>
      <c r="B317" s="59">
        <v>46023</v>
      </c>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1:27" ht="13.5" customHeight="1">
      <c r="A318" s="59" t="str">
        <f t="shared" si="1"/>
        <v>R8.1.2</v>
      </c>
      <c r="B318" s="59">
        <v>46024</v>
      </c>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row>
    <row r="319" spans="1:27" ht="13.5" customHeight="1">
      <c r="A319" s="59" t="str">
        <f t="shared" si="1"/>
        <v>R8.1.3</v>
      </c>
      <c r="B319" s="59">
        <v>46025</v>
      </c>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row>
    <row r="320" spans="1:27" ht="13.5" customHeight="1">
      <c r="A320" s="59" t="str">
        <f t="shared" si="1"/>
        <v>R8.1.4</v>
      </c>
      <c r="B320" s="59">
        <v>46026</v>
      </c>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row>
    <row r="321" spans="1:27" ht="13.5" customHeight="1">
      <c r="A321" s="59" t="str">
        <f t="shared" si="1"/>
        <v>R8.1.5</v>
      </c>
      <c r="B321" s="59">
        <v>46027</v>
      </c>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row>
    <row r="322" spans="1:27" ht="13.5" customHeight="1">
      <c r="A322" s="59" t="str">
        <f t="shared" si="1"/>
        <v>R8.1.6</v>
      </c>
      <c r="B322" s="59">
        <v>46028</v>
      </c>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row>
    <row r="323" spans="1:27" ht="13.5" customHeight="1">
      <c r="A323" s="59" t="str">
        <f t="shared" si="1"/>
        <v>R8.1.7</v>
      </c>
      <c r="B323" s="59">
        <v>46029</v>
      </c>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row>
    <row r="324" spans="1:27" ht="13.5" customHeight="1">
      <c r="A324" s="59" t="str">
        <f t="shared" si="1"/>
        <v>R8.1.8</v>
      </c>
      <c r="B324" s="59">
        <v>46030</v>
      </c>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row>
    <row r="325" spans="1:27" ht="13.5" customHeight="1">
      <c r="A325" s="59" t="str">
        <f t="shared" si="1"/>
        <v>R8.1.9</v>
      </c>
      <c r="B325" s="59">
        <v>46031</v>
      </c>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row>
    <row r="326" spans="1:27" ht="13.5" customHeight="1">
      <c r="A326" s="59" t="str">
        <f t="shared" si="1"/>
        <v>R8.1.10</v>
      </c>
      <c r="B326" s="59">
        <v>46032</v>
      </c>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row>
    <row r="327" spans="1:27" ht="13.5" customHeight="1">
      <c r="A327" s="59" t="str">
        <f t="shared" si="1"/>
        <v>R8.1.11</v>
      </c>
      <c r="B327" s="59">
        <v>46033</v>
      </c>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row>
    <row r="328" spans="1:27" ht="13.5" customHeight="1">
      <c r="A328" s="59" t="str">
        <f t="shared" si="1"/>
        <v>R8.1.12</v>
      </c>
      <c r="B328" s="59">
        <v>46034</v>
      </c>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row>
    <row r="329" spans="1:27" ht="13.5" customHeight="1">
      <c r="A329" s="59" t="str">
        <f t="shared" si="1"/>
        <v>R8.1.13</v>
      </c>
      <c r="B329" s="59">
        <v>46035</v>
      </c>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row>
    <row r="330" spans="1:27" ht="13.5" customHeight="1">
      <c r="A330" s="59" t="str">
        <f t="shared" si="1"/>
        <v>R8.1.14</v>
      </c>
      <c r="B330" s="59">
        <v>46036</v>
      </c>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1:27" ht="13.5" customHeight="1">
      <c r="A331" s="59" t="str">
        <f t="shared" si="1"/>
        <v>R8.1.15</v>
      </c>
      <c r="B331" s="59">
        <v>46037</v>
      </c>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row>
    <row r="332" spans="1:27" ht="13.5" customHeight="1">
      <c r="A332" s="59" t="str">
        <f t="shared" si="1"/>
        <v>R8.1.16</v>
      </c>
      <c r="B332" s="59">
        <v>46038</v>
      </c>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row>
    <row r="333" spans="1:27" ht="13.5" customHeight="1">
      <c r="A333" s="59" t="str">
        <f t="shared" si="1"/>
        <v>R8.1.17</v>
      </c>
      <c r="B333" s="59">
        <v>46039</v>
      </c>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row>
    <row r="334" spans="1:27" ht="13.5" customHeight="1">
      <c r="A334" s="59" t="str">
        <f t="shared" si="1"/>
        <v>R8.1.18</v>
      </c>
      <c r="B334" s="59">
        <v>46040</v>
      </c>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row>
    <row r="335" spans="1:27" ht="13.5" customHeight="1">
      <c r="A335" s="59" t="str">
        <f t="shared" si="1"/>
        <v>R8.1.19</v>
      </c>
      <c r="B335" s="59">
        <v>46041</v>
      </c>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row>
    <row r="336" spans="1:27" ht="13.5" customHeight="1">
      <c r="A336" s="59" t="str">
        <f t="shared" si="1"/>
        <v>R8.1.20</v>
      </c>
      <c r="B336" s="59">
        <v>46042</v>
      </c>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row>
    <row r="337" spans="1:27" ht="13.5" customHeight="1">
      <c r="A337" s="59" t="str">
        <f t="shared" si="1"/>
        <v>R8.1.21</v>
      </c>
      <c r="B337" s="59">
        <v>46043</v>
      </c>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row>
    <row r="338" spans="1:27" ht="13.5" customHeight="1">
      <c r="A338" s="59" t="str">
        <f t="shared" si="1"/>
        <v>R8.1.22</v>
      </c>
      <c r="B338" s="59">
        <v>46044</v>
      </c>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row>
    <row r="339" spans="1:27" ht="13.5" customHeight="1">
      <c r="A339" s="59" t="str">
        <f t="shared" si="1"/>
        <v>R8.1.23</v>
      </c>
      <c r="B339" s="59">
        <v>46045</v>
      </c>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row>
    <row r="340" spans="1:27" ht="13.5" customHeight="1">
      <c r="A340" s="59" t="str">
        <f t="shared" si="1"/>
        <v>R8.1.24</v>
      </c>
      <c r="B340" s="59">
        <v>46046</v>
      </c>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row>
    <row r="341" spans="1:27" ht="13.5" customHeight="1">
      <c r="A341" s="59" t="str">
        <f t="shared" si="1"/>
        <v>R8.1.25</v>
      </c>
      <c r="B341" s="59">
        <v>46047</v>
      </c>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row>
    <row r="342" spans="1:27" ht="13.5" customHeight="1">
      <c r="A342" s="59" t="str">
        <f t="shared" si="1"/>
        <v>R8.1.26</v>
      </c>
      <c r="B342" s="59">
        <v>46048</v>
      </c>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row>
    <row r="343" spans="1:27" ht="13.5" customHeight="1">
      <c r="A343" s="59" t="str">
        <f t="shared" si="1"/>
        <v>R8.1.27</v>
      </c>
      <c r="B343" s="59">
        <v>46049</v>
      </c>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3.5" customHeight="1">
      <c r="A344" s="59" t="str">
        <f t="shared" si="1"/>
        <v>R8.1.28</v>
      </c>
      <c r="B344" s="59">
        <v>46050</v>
      </c>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3.5" customHeight="1">
      <c r="A345" s="59" t="str">
        <f t="shared" si="1"/>
        <v>R8.1.29</v>
      </c>
      <c r="B345" s="59">
        <v>46051</v>
      </c>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row>
    <row r="346" spans="1:27" ht="13.5" customHeight="1">
      <c r="A346" s="59" t="str">
        <f t="shared" si="1"/>
        <v>R8.1.30</v>
      </c>
      <c r="B346" s="59">
        <v>46052</v>
      </c>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row>
    <row r="347" spans="1:27" ht="13.5" customHeight="1">
      <c r="A347" s="59" t="str">
        <f t="shared" si="1"/>
        <v>R8.1.31</v>
      </c>
      <c r="B347" s="59">
        <v>46053</v>
      </c>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row>
    <row r="348" spans="1:27" ht="13.5" customHeight="1">
      <c r="A348" s="59" t="str">
        <f t="shared" si="1"/>
        <v>R8.2.1</v>
      </c>
      <c r="B348" s="59">
        <v>46054</v>
      </c>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row>
    <row r="349" spans="1:27" ht="13.5" customHeight="1">
      <c r="A349" s="59" t="str">
        <f t="shared" si="1"/>
        <v>R8.2.2</v>
      </c>
      <c r="B349" s="59">
        <v>46055</v>
      </c>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row>
    <row r="350" spans="1:27" ht="13.5" customHeight="1">
      <c r="A350" s="59" t="str">
        <f t="shared" si="1"/>
        <v>R8.2.3</v>
      </c>
      <c r="B350" s="59">
        <v>46056</v>
      </c>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row>
    <row r="351" spans="1:27" ht="13.5" customHeight="1">
      <c r="A351" s="59" t="str">
        <f t="shared" si="1"/>
        <v>R8.2.4</v>
      </c>
      <c r="B351" s="59">
        <v>46057</v>
      </c>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row>
    <row r="352" spans="1:27" ht="13.5" customHeight="1">
      <c r="A352" s="59" t="str">
        <f t="shared" si="1"/>
        <v>R8.2.5</v>
      </c>
      <c r="B352" s="59">
        <v>46058</v>
      </c>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row>
    <row r="353" spans="1:27" ht="13.5" customHeight="1">
      <c r="A353" s="59" t="str">
        <f t="shared" si="1"/>
        <v>R8.2.6</v>
      </c>
      <c r="B353" s="59">
        <v>46059</v>
      </c>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row>
    <row r="354" spans="1:27" ht="13.5" customHeight="1">
      <c r="A354" s="59" t="str">
        <f t="shared" si="1"/>
        <v>R8.2.7</v>
      </c>
      <c r="B354" s="59">
        <v>46060</v>
      </c>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row>
    <row r="355" spans="1:27" ht="13.5" customHeight="1">
      <c r="A355" s="59" t="str">
        <f t="shared" si="1"/>
        <v>R8.2.8</v>
      </c>
      <c r="B355" s="59">
        <v>46061</v>
      </c>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row>
    <row r="356" spans="1:27" ht="13.5" customHeight="1">
      <c r="A356" s="59" t="str">
        <f t="shared" si="1"/>
        <v>R8.2.9</v>
      </c>
      <c r="B356" s="59">
        <v>46062</v>
      </c>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row>
    <row r="357" spans="1:27" ht="13.5" customHeight="1">
      <c r="A357" s="59" t="str">
        <f t="shared" si="1"/>
        <v>R8.2.10</v>
      </c>
      <c r="B357" s="59">
        <v>46063</v>
      </c>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row>
    <row r="358" spans="1:27" ht="13.5" customHeight="1">
      <c r="A358" s="59" t="str">
        <f t="shared" si="1"/>
        <v>R8.2.11</v>
      </c>
      <c r="B358" s="59">
        <v>46064</v>
      </c>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row>
    <row r="359" spans="1:27" ht="13.5" customHeight="1">
      <c r="A359" s="59" t="str">
        <f t="shared" si="1"/>
        <v>R8.2.12</v>
      </c>
      <c r="B359" s="59">
        <v>46065</v>
      </c>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row>
    <row r="360" spans="1:27" ht="13.5" customHeight="1">
      <c r="A360" s="59" t="str">
        <f t="shared" si="1"/>
        <v>R8.2.13</v>
      </c>
      <c r="B360" s="59">
        <v>46066</v>
      </c>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row>
    <row r="361" spans="1:27" ht="13.5" customHeight="1">
      <c r="A361" s="59" t="str">
        <f t="shared" si="1"/>
        <v>R8.2.14</v>
      </c>
      <c r="B361" s="59">
        <v>46067</v>
      </c>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row>
    <row r="362" spans="1:27" ht="13.5" customHeight="1">
      <c r="A362" s="59" t="str">
        <f t="shared" si="1"/>
        <v>R8.2.15</v>
      </c>
      <c r="B362" s="59">
        <v>46068</v>
      </c>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row>
    <row r="363" spans="1:27" ht="13.5" customHeight="1">
      <c r="A363" s="59" t="str">
        <f t="shared" si="1"/>
        <v>R8.2.16</v>
      </c>
      <c r="B363" s="59">
        <v>46069</v>
      </c>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row>
    <row r="364" spans="1:27" ht="13.5" customHeight="1">
      <c r="A364" s="59" t="str">
        <f t="shared" si="1"/>
        <v>R8.2.17</v>
      </c>
      <c r="B364" s="59">
        <v>46070</v>
      </c>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row>
    <row r="365" spans="1:27" ht="13.5" customHeight="1">
      <c r="A365" s="59" t="str">
        <f t="shared" si="1"/>
        <v>R8.2.18</v>
      </c>
      <c r="B365" s="59">
        <v>46071</v>
      </c>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row>
    <row r="366" spans="1:27" ht="13.5" customHeight="1">
      <c r="A366" s="59" t="str">
        <f t="shared" si="1"/>
        <v>R8.2.19</v>
      </c>
      <c r="B366" s="59">
        <v>46072</v>
      </c>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row>
    <row r="367" spans="1:27" ht="13.5" customHeight="1">
      <c r="A367" s="59" t="str">
        <f t="shared" si="1"/>
        <v>R8.2.20</v>
      </c>
      <c r="B367" s="59">
        <v>46073</v>
      </c>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row>
    <row r="368" spans="1:27" ht="13.5" customHeight="1">
      <c r="A368" s="59" t="str">
        <f t="shared" si="1"/>
        <v>R8.2.21</v>
      </c>
      <c r="B368" s="59">
        <v>46074</v>
      </c>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row>
    <row r="369" spans="1:27" ht="13.5" customHeight="1">
      <c r="A369" s="59" t="str">
        <f t="shared" si="1"/>
        <v>R8.2.22</v>
      </c>
      <c r="B369" s="59">
        <v>46075</v>
      </c>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row>
    <row r="370" spans="1:27" ht="13.5" customHeight="1">
      <c r="A370" s="59" t="str">
        <f t="shared" si="1"/>
        <v>R8.2.23</v>
      </c>
      <c r="B370" s="59">
        <v>46076</v>
      </c>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row>
    <row r="371" spans="1:27" ht="13.5" customHeight="1">
      <c r="A371" s="59" t="str">
        <f t="shared" si="1"/>
        <v>R8.2.24</v>
      </c>
      <c r="B371" s="59">
        <v>46077</v>
      </c>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row>
    <row r="372" spans="1:27" ht="13.5" customHeight="1">
      <c r="A372" s="59" t="str">
        <f t="shared" si="1"/>
        <v>R8.2.25</v>
      </c>
      <c r="B372" s="59">
        <v>46078</v>
      </c>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1:27" ht="13.5" customHeight="1">
      <c r="A373" s="59" t="str">
        <f t="shared" si="1"/>
        <v>R8.2.26</v>
      </c>
      <c r="B373" s="59">
        <v>46079</v>
      </c>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row>
    <row r="374" spans="1:27" ht="13.5" customHeight="1">
      <c r="A374" s="59" t="str">
        <f t="shared" si="1"/>
        <v>R8.2.27</v>
      </c>
      <c r="B374" s="59">
        <v>46080</v>
      </c>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row>
    <row r="375" spans="1:27" ht="13.5" customHeight="1">
      <c r="A375" s="59" t="str">
        <f t="shared" si="1"/>
        <v>R8.2.28</v>
      </c>
      <c r="B375" s="59">
        <v>46081</v>
      </c>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row>
    <row r="376" spans="1:27" ht="13.5" customHeight="1">
      <c r="A376" s="59" t="str">
        <f t="shared" si="1"/>
        <v>R8.3.1</v>
      </c>
      <c r="B376" s="59">
        <v>46082</v>
      </c>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row>
    <row r="377" spans="1:27" ht="13.5" customHeight="1">
      <c r="A377" s="59" t="str">
        <f t="shared" si="1"/>
        <v>R8.3.2</v>
      </c>
      <c r="B377" s="59">
        <v>46083</v>
      </c>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row>
    <row r="378" spans="1:27" ht="13.5" customHeight="1">
      <c r="A378" s="59" t="str">
        <f t="shared" si="1"/>
        <v>R8.3.3</v>
      </c>
      <c r="B378" s="59">
        <v>46084</v>
      </c>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row>
    <row r="379" spans="1:27" ht="13.5" customHeight="1">
      <c r="A379" s="59" t="str">
        <f t="shared" si="1"/>
        <v>R8.3.4</v>
      </c>
      <c r="B379" s="59">
        <v>46085</v>
      </c>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row>
    <row r="380" spans="1:27" ht="13.5" customHeight="1">
      <c r="A380" s="59" t="str">
        <f t="shared" si="1"/>
        <v>R8.3.5</v>
      </c>
      <c r="B380" s="59">
        <v>46086</v>
      </c>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row>
    <row r="381" spans="1:27" ht="13.5" customHeight="1">
      <c r="A381" s="59" t="str">
        <f t="shared" si="1"/>
        <v>R8.3.6</v>
      </c>
      <c r="B381" s="59">
        <v>46087</v>
      </c>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row>
    <row r="382" spans="1:27" ht="13.5" customHeight="1">
      <c r="A382" s="59" t="str">
        <f t="shared" si="1"/>
        <v>R8.3.7</v>
      </c>
      <c r="B382" s="59">
        <v>46088</v>
      </c>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row>
    <row r="383" spans="1:27" ht="13.5" customHeight="1">
      <c r="A383" s="59" t="str">
        <f t="shared" si="1"/>
        <v>R8.3.8</v>
      </c>
      <c r="B383" s="59">
        <v>46089</v>
      </c>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row>
    <row r="384" spans="1:27" ht="13.5" customHeight="1">
      <c r="A384" s="59" t="str">
        <f t="shared" si="1"/>
        <v>R8.3.9</v>
      </c>
      <c r="B384" s="59">
        <v>46090</v>
      </c>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row>
    <row r="385" spans="1:27" ht="13.5" customHeight="1">
      <c r="A385" s="59" t="str">
        <f t="shared" si="1"/>
        <v>R8.3.10</v>
      </c>
      <c r="B385" s="59">
        <v>46091</v>
      </c>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row>
    <row r="386" spans="1:27" ht="13.5" customHeight="1">
      <c r="A386" s="59" t="str">
        <f t="shared" si="1"/>
        <v>R8.3.11</v>
      </c>
      <c r="B386" s="59">
        <v>46092</v>
      </c>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row>
    <row r="387" spans="1:27" ht="13.5" customHeight="1">
      <c r="A387" s="59" t="str">
        <f t="shared" si="1"/>
        <v>R8.3.12</v>
      </c>
      <c r="B387" s="59">
        <v>46093</v>
      </c>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row>
    <row r="388" spans="1:27" ht="13.5" customHeight="1">
      <c r="A388" s="59" t="str">
        <f t="shared" si="1"/>
        <v>R8.3.13</v>
      </c>
      <c r="B388" s="59">
        <v>46094</v>
      </c>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row>
    <row r="389" spans="1:27" ht="13.5" customHeight="1">
      <c r="A389" s="59" t="str">
        <f t="shared" si="1"/>
        <v>R8.3.14</v>
      </c>
      <c r="B389" s="59">
        <v>46095</v>
      </c>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row>
    <row r="390" spans="1:27" ht="13.5" customHeight="1">
      <c r="A390" s="59" t="str">
        <f t="shared" si="1"/>
        <v>R8.3.15</v>
      </c>
      <c r="B390" s="59">
        <v>46096</v>
      </c>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row>
    <row r="391" spans="1:27" ht="13.5" customHeight="1">
      <c r="A391" s="59" t="str">
        <f t="shared" si="1"/>
        <v>R8.3.16</v>
      </c>
      <c r="B391" s="59">
        <v>46097</v>
      </c>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row>
    <row r="392" spans="1:27" ht="13.5" customHeight="1">
      <c r="A392" s="59" t="str">
        <f t="shared" si="1"/>
        <v>R8.3.17</v>
      </c>
      <c r="B392" s="59">
        <v>46098</v>
      </c>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row>
    <row r="393" spans="1:27" ht="13.5" customHeight="1">
      <c r="A393" s="59" t="str">
        <f t="shared" si="1"/>
        <v>R8.3.18</v>
      </c>
      <c r="B393" s="59">
        <v>46099</v>
      </c>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row>
    <row r="394" spans="1:27" ht="13.5" customHeight="1">
      <c r="A394" s="59" t="str">
        <f t="shared" si="1"/>
        <v>R8.3.19</v>
      </c>
      <c r="B394" s="59">
        <v>46100</v>
      </c>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row>
    <row r="395" spans="1:27" ht="13.5" customHeight="1">
      <c r="A395" s="59" t="str">
        <f t="shared" si="1"/>
        <v>R8.3.20</v>
      </c>
      <c r="B395" s="59">
        <v>46101</v>
      </c>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row>
    <row r="396" spans="1:27" ht="13.5" customHeight="1">
      <c r="A396" s="59" t="str">
        <f t="shared" si="1"/>
        <v>R8.3.21</v>
      </c>
      <c r="B396" s="59">
        <v>46102</v>
      </c>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1:27" ht="13.5" customHeight="1">
      <c r="A397" s="59" t="str">
        <f t="shared" si="1"/>
        <v>R8.3.22</v>
      </c>
      <c r="B397" s="59">
        <v>46103</v>
      </c>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1:27" ht="13.5" customHeight="1">
      <c r="A398" s="59" t="str">
        <f t="shared" si="1"/>
        <v>R8.3.23</v>
      </c>
      <c r="B398" s="59">
        <v>46104</v>
      </c>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row>
    <row r="399" spans="1:27" ht="13.5" customHeight="1">
      <c r="A399" s="59" t="str">
        <f t="shared" si="1"/>
        <v>R8.3.24</v>
      </c>
      <c r="B399" s="59">
        <v>46105</v>
      </c>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row>
    <row r="400" spans="1:27" ht="13.5" customHeight="1">
      <c r="A400" s="59" t="str">
        <f t="shared" si="1"/>
        <v>R8.3.25</v>
      </c>
      <c r="B400" s="59">
        <v>46106</v>
      </c>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row>
    <row r="401" spans="1:27" ht="13.5" customHeight="1">
      <c r="A401" s="59" t="str">
        <f t="shared" si="1"/>
        <v>R8.3.26</v>
      </c>
      <c r="B401" s="59">
        <v>46107</v>
      </c>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row>
    <row r="402" spans="1:27" ht="13.5" customHeight="1">
      <c r="A402" s="59" t="str">
        <f t="shared" si="1"/>
        <v>R8.3.27</v>
      </c>
      <c r="B402" s="59">
        <v>46108</v>
      </c>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row>
    <row r="403" spans="1:27" ht="13.5" customHeight="1">
      <c r="A403" s="59" t="str">
        <f t="shared" si="1"/>
        <v>R8.3.28</v>
      </c>
      <c r="B403" s="59">
        <v>46109</v>
      </c>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row>
    <row r="404" spans="1:27" ht="13.5" customHeight="1">
      <c r="A404" s="59" t="str">
        <f t="shared" si="1"/>
        <v>R8.3.29</v>
      </c>
      <c r="B404" s="59">
        <v>46110</v>
      </c>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row>
    <row r="405" spans="1:27" ht="13.5" customHeight="1">
      <c r="A405" s="59" t="str">
        <f t="shared" si="1"/>
        <v>R8.3.30</v>
      </c>
      <c r="B405" s="59">
        <v>46111</v>
      </c>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row>
    <row r="406" spans="1:27" ht="13.5" customHeight="1">
      <c r="A406" s="59" t="str">
        <f t="shared" si="1"/>
        <v>R8.3.31</v>
      </c>
      <c r="B406" s="59">
        <v>46112</v>
      </c>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row>
    <row r="407" spans="1:27" ht="13.5" customHeight="1">
      <c r="A407" s="59" t="str">
        <f t="shared" si="1"/>
        <v>R8.4.1</v>
      </c>
      <c r="B407" s="59">
        <v>46113</v>
      </c>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row>
    <row r="408" spans="1:27" ht="13.5" customHeight="1">
      <c r="A408" s="59" t="str">
        <f t="shared" si="1"/>
        <v>R8.4.2</v>
      </c>
      <c r="B408" s="59">
        <v>46114</v>
      </c>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row>
    <row r="409" spans="1:27" ht="13.5" customHeight="1">
      <c r="A409" s="59" t="str">
        <f t="shared" si="1"/>
        <v>R8.4.3</v>
      </c>
      <c r="B409" s="59">
        <v>46115</v>
      </c>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row>
    <row r="410" spans="1:27" ht="13.5" customHeight="1">
      <c r="A410" s="59" t="str">
        <f t="shared" si="1"/>
        <v>R8.4.4</v>
      </c>
      <c r="B410" s="59">
        <v>46116</v>
      </c>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row>
    <row r="411" spans="1:27" ht="13.5" customHeight="1">
      <c r="A411" s="59" t="str">
        <f t="shared" si="1"/>
        <v>R8.4.5</v>
      </c>
      <c r="B411" s="59">
        <v>46117</v>
      </c>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row>
    <row r="412" spans="1:27" ht="13.5" customHeight="1">
      <c r="A412" s="59" t="str">
        <f t="shared" si="1"/>
        <v>R8.4.6</v>
      </c>
      <c r="B412" s="59">
        <v>46118</v>
      </c>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row>
    <row r="413" spans="1:27" ht="13.5" customHeight="1">
      <c r="A413" s="59" t="str">
        <f t="shared" si="1"/>
        <v>R8.4.7</v>
      </c>
      <c r="B413" s="59">
        <v>46119</v>
      </c>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row>
    <row r="414" spans="1:27" ht="13.5" customHeight="1">
      <c r="A414" s="59" t="str">
        <f t="shared" si="1"/>
        <v>R8.4.8</v>
      </c>
      <c r="B414" s="59">
        <v>46120</v>
      </c>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row>
    <row r="415" spans="1:27" ht="13.5" customHeight="1">
      <c r="A415" s="59" t="str">
        <f t="shared" si="1"/>
        <v>R8.4.9</v>
      </c>
      <c r="B415" s="59">
        <v>46121</v>
      </c>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row>
    <row r="416" spans="1:27" ht="13.5" customHeight="1">
      <c r="A416" s="59" t="str">
        <f t="shared" si="1"/>
        <v>R8.4.10</v>
      </c>
      <c r="B416" s="59">
        <v>46122</v>
      </c>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row>
    <row r="417" spans="1:27" ht="13.5" customHeight="1">
      <c r="A417" s="59" t="str">
        <f t="shared" si="1"/>
        <v>R8.4.11</v>
      </c>
      <c r="B417" s="59">
        <v>46123</v>
      </c>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row>
    <row r="418" spans="1:27" ht="13.5" customHeight="1">
      <c r="A418" s="59" t="str">
        <f t="shared" si="1"/>
        <v>R8.4.12</v>
      </c>
      <c r="B418" s="59">
        <v>46124</v>
      </c>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row>
    <row r="419" spans="1:27" ht="13.5" customHeight="1">
      <c r="A419" s="59" t="str">
        <f t="shared" si="1"/>
        <v>R8.4.13</v>
      </c>
      <c r="B419" s="59">
        <v>46125</v>
      </c>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row>
    <row r="420" spans="1:27" ht="13.5" customHeight="1">
      <c r="A420" s="59" t="str">
        <f t="shared" si="1"/>
        <v>R8.4.14</v>
      </c>
      <c r="B420" s="59">
        <v>46126</v>
      </c>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row>
    <row r="421" spans="1:27" ht="13.5" customHeight="1">
      <c r="A421" s="59" t="str">
        <f t="shared" si="1"/>
        <v>R8.4.15</v>
      </c>
      <c r="B421" s="59">
        <v>46127</v>
      </c>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row>
    <row r="422" spans="1:27" ht="13.5" customHeight="1">
      <c r="A422" s="59" t="str">
        <f t="shared" si="1"/>
        <v>R8.4.16</v>
      </c>
      <c r="B422" s="59">
        <v>46128</v>
      </c>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row>
    <row r="423" spans="1:27" ht="13.5" customHeight="1">
      <c r="A423" s="59" t="str">
        <f t="shared" si="1"/>
        <v>R8.4.17</v>
      </c>
      <c r="B423" s="59">
        <v>46129</v>
      </c>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row>
    <row r="424" spans="1:27" ht="13.5" customHeight="1">
      <c r="A424" s="59" t="str">
        <f t="shared" si="1"/>
        <v>R8.4.18</v>
      </c>
      <c r="B424" s="59">
        <v>46130</v>
      </c>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row>
    <row r="425" spans="1:27" ht="13.5" customHeight="1">
      <c r="A425" s="59" t="str">
        <f t="shared" si="1"/>
        <v>R8.4.19</v>
      </c>
      <c r="B425" s="59">
        <v>46131</v>
      </c>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row>
    <row r="426" spans="1:27" ht="13.5" customHeight="1">
      <c r="A426" s="59" t="str">
        <f t="shared" si="1"/>
        <v>R8.4.20</v>
      </c>
      <c r="B426" s="59">
        <v>46132</v>
      </c>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row>
    <row r="427" spans="1:27" ht="13.5" customHeight="1">
      <c r="A427" s="59" t="str">
        <f t="shared" si="1"/>
        <v>R8.4.21</v>
      </c>
      <c r="B427" s="59">
        <v>46133</v>
      </c>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row>
    <row r="428" spans="1:27" ht="13.5" customHeight="1">
      <c r="A428" s="59" t="str">
        <f t="shared" si="1"/>
        <v>R8.4.22</v>
      </c>
      <c r="B428" s="59">
        <v>46134</v>
      </c>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row>
    <row r="429" spans="1:27" ht="13.5" customHeight="1">
      <c r="A429" s="59" t="str">
        <f t="shared" si="1"/>
        <v>R8.4.23</v>
      </c>
      <c r="B429" s="59">
        <v>46135</v>
      </c>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row>
    <row r="430" spans="1:27" ht="13.5" customHeight="1">
      <c r="A430" s="59" t="str">
        <f t="shared" si="1"/>
        <v>R8.4.24</v>
      </c>
      <c r="B430" s="59">
        <v>46136</v>
      </c>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row>
    <row r="431" spans="1:27" ht="13.5" customHeight="1">
      <c r="A431" s="59" t="str">
        <f t="shared" si="1"/>
        <v>R8.4.25</v>
      </c>
      <c r="B431" s="59">
        <v>46137</v>
      </c>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row>
    <row r="432" spans="1:27" ht="13.5" customHeight="1">
      <c r="A432" s="59" t="str">
        <f t="shared" si="1"/>
        <v>R8.4.26</v>
      </c>
      <c r="B432" s="59">
        <v>46138</v>
      </c>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7" ht="13.5" customHeight="1">
      <c r="A433" s="59" t="str">
        <f t="shared" si="1"/>
        <v>R8.4.27</v>
      </c>
      <c r="B433" s="59">
        <v>46139</v>
      </c>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7" ht="13.5" customHeight="1">
      <c r="A434" s="59" t="str">
        <f t="shared" si="1"/>
        <v>R8.4.28</v>
      </c>
      <c r="B434" s="59">
        <v>46140</v>
      </c>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row>
    <row r="435" spans="1:27" ht="13.5" customHeight="1">
      <c r="A435" s="59" t="str">
        <f t="shared" si="1"/>
        <v>R8.4.29</v>
      </c>
      <c r="B435" s="59">
        <v>46141</v>
      </c>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row>
    <row r="436" spans="1:27" ht="13.5" customHeight="1">
      <c r="A436" s="59" t="str">
        <f t="shared" si="1"/>
        <v>R8.4.30</v>
      </c>
      <c r="B436" s="59">
        <v>46142</v>
      </c>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row>
    <row r="437" spans="1:27" ht="13.5" customHeight="1">
      <c r="A437" s="59" t="str">
        <f t="shared" si="1"/>
        <v>R8.5.1</v>
      </c>
      <c r="B437" s="59">
        <v>46143</v>
      </c>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row>
    <row r="438" spans="1:27" ht="13.5" customHeight="1">
      <c r="A438" s="59" t="str">
        <f t="shared" si="1"/>
        <v>R8.5.2</v>
      </c>
      <c r="B438" s="59">
        <v>46144</v>
      </c>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row>
    <row r="439" spans="1:27" ht="13.5" customHeight="1">
      <c r="A439" s="59" t="str">
        <f t="shared" si="1"/>
        <v>R8.5.3</v>
      </c>
      <c r="B439" s="59">
        <v>46145</v>
      </c>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row>
    <row r="440" spans="1:27" ht="13.5" customHeight="1">
      <c r="A440" s="59" t="str">
        <f t="shared" si="1"/>
        <v>R8.5.4</v>
      </c>
      <c r="B440" s="59">
        <v>46146</v>
      </c>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row>
    <row r="441" spans="1:27" ht="13.5" customHeight="1">
      <c r="A441" s="59" t="str">
        <f t="shared" si="1"/>
        <v>R8.5.5</v>
      </c>
      <c r="B441" s="59">
        <v>46147</v>
      </c>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row>
    <row r="442" spans="1:27" ht="13.5" customHeight="1">
      <c r="A442" s="59" t="str">
        <f t="shared" si="1"/>
        <v>R8.5.6</v>
      </c>
      <c r="B442" s="59">
        <v>46148</v>
      </c>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row>
    <row r="443" spans="1:27" ht="13.5" customHeight="1">
      <c r="A443" s="59" t="str">
        <f t="shared" si="1"/>
        <v>R8.5.7</v>
      </c>
      <c r="B443" s="59">
        <v>46149</v>
      </c>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row>
    <row r="444" spans="1:27" ht="13.5" customHeight="1">
      <c r="A444" s="59" t="str">
        <f t="shared" si="1"/>
        <v>R8.5.8</v>
      </c>
      <c r="B444" s="59">
        <v>46150</v>
      </c>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row>
    <row r="445" spans="1:27" ht="13.5" customHeight="1">
      <c r="A445" s="59" t="str">
        <f t="shared" si="1"/>
        <v>R8.5.9</v>
      </c>
      <c r="B445" s="59">
        <v>46151</v>
      </c>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row>
    <row r="446" spans="1:27" ht="13.5" customHeight="1">
      <c r="A446" s="59" t="str">
        <f t="shared" si="1"/>
        <v>R8.5.10</v>
      </c>
      <c r="B446" s="59">
        <v>46152</v>
      </c>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row>
    <row r="447" spans="1:27" ht="13.5" customHeight="1">
      <c r="A447" s="59" t="str">
        <f t="shared" si="1"/>
        <v>R8.5.11</v>
      </c>
      <c r="B447" s="59">
        <v>46153</v>
      </c>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row>
    <row r="448" spans="1:27" ht="13.5" customHeight="1">
      <c r="A448" s="59" t="str">
        <f t="shared" si="1"/>
        <v>R8.5.12</v>
      </c>
      <c r="B448" s="59">
        <v>46154</v>
      </c>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row>
    <row r="449" spans="1:27" ht="13.5" customHeight="1">
      <c r="A449" s="59" t="str">
        <f t="shared" si="1"/>
        <v>R8.5.13</v>
      </c>
      <c r="B449" s="59">
        <v>46155</v>
      </c>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row>
    <row r="450" spans="1:27" ht="13.5" customHeight="1">
      <c r="A450" s="59" t="str">
        <f t="shared" si="1"/>
        <v>R8.5.14</v>
      </c>
      <c r="B450" s="59">
        <v>46156</v>
      </c>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row>
    <row r="451" spans="1:27" ht="13.5" customHeight="1">
      <c r="A451" s="59" t="str">
        <f t="shared" si="1"/>
        <v>R8.5.15</v>
      </c>
      <c r="B451" s="59">
        <v>46157</v>
      </c>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row>
    <row r="452" spans="1:27" ht="13.5" customHeight="1">
      <c r="A452" s="59" t="str">
        <f t="shared" si="1"/>
        <v>R8.5.16</v>
      </c>
      <c r="B452" s="59">
        <v>46158</v>
      </c>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row>
    <row r="453" spans="1:27" ht="13.5" customHeight="1">
      <c r="A453" s="59" t="str">
        <f t="shared" si="1"/>
        <v>R8.5.17</v>
      </c>
      <c r="B453" s="59">
        <v>46159</v>
      </c>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row>
    <row r="454" spans="1:27" ht="13.5" customHeight="1">
      <c r="A454" s="59" t="str">
        <f t="shared" si="1"/>
        <v>R8.5.18</v>
      </c>
      <c r="B454" s="59">
        <v>46160</v>
      </c>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row>
    <row r="455" spans="1:27" ht="13.5" customHeight="1">
      <c r="A455" s="59" t="str">
        <f t="shared" si="1"/>
        <v>R8.5.19</v>
      </c>
      <c r="B455" s="59">
        <v>46161</v>
      </c>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row>
    <row r="456" spans="1:27" ht="13.5" customHeight="1">
      <c r="A456" s="59" t="str">
        <f t="shared" si="1"/>
        <v>R8.5.20</v>
      </c>
      <c r="B456" s="59">
        <v>46162</v>
      </c>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row>
    <row r="457" spans="1:27" ht="13.5" customHeight="1">
      <c r="A457" s="59" t="str">
        <f t="shared" si="1"/>
        <v>R8.5.21</v>
      </c>
      <c r="B457" s="59">
        <v>46163</v>
      </c>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row>
    <row r="458" spans="1:27" ht="13.5" customHeight="1">
      <c r="A458" s="59" t="str">
        <f t="shared" si="1"/>
        <v>R8.5.22</v>
      </c>
      <c r="B458" s="59">
        <v>46164</v>
      </c>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row>
    <row r="459" spans="1:27" ht="13.5" customHeight="1">
      <c r="A459" s="59" t="str">
        <f t="shared" si="1"/>
        <v>R8.5.23</v>
      </c>
      <c r="B459" s="59">
        <v>46165</v>
      </c>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row>
    <row r="460" spans="1:27" ht="13.5" customHeight="1">
      <c r="A460" s="59" t="str">
        <f t="shared" si="1"/>
        <v>R8.5.24</v>
      </c>
      <c r="B460" s="59">
        <v>46166</v>
      </c>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row>
    <row r="461" spans="1:27" ht="13.5" customHeight="1">
      <c r="A461" s="59" t="str">
        <f t="shared" si="1"/>
        <v>R8.5.25</v>
      </c>
      <c r="B461" s="59">
        <v>46167</v>
      </c>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row>
    <row r="462" spans="1:27" ht="13.5" customHeight="1">
      <c r="A462" s="59" t="str">
        <f t="shared" si="1"/>
        <v>R8.5.26</v>
      </c>
      <c r="B462" s="59">
        <v>46168</v>
      </c>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row>
    <row r="463" spans="1:27" ht="13.5" customHeight="1">
      <c r="A463" s="59" t="str">
        <f t="shared" si="1"/>
        <v>R8.5.27</v>
      </c>
      <c r="B463" s="59">
        <v>46169</v>
      </c>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row>
    <row r="464" spans="1:27" ht="13.5" customHeight="1">
      <c r="A464" s="59" t="str">
        <f t="shared" si="1"/>
        <v>R8.5.28</v>
      </c>
      <c r="B464" s="59">
        <v>46170</v>
      </c>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row>
    <row r="465" spans="1:27" ht="13.5" customHeight="1">
      <c r="A465" s="59" t="str">
        <f t="shared" si="1"/>
        <v>R8.5.29</v>
      </c>
      <c r="B465" s="59">
        <v>46171</v>
      </c>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row>
    <row r="466" spans="1:27" ht="13.5" customHeight="1">
      <c r="A466" s="59" t="str">
        <f t="shared" si="1"/>
        <v>R8.5.30</v>
      </c>
      <c r="B466" s="59">
        <v>46172</v>
      </c>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row>
    <row r="467" spans="1:27" ht="13.5" customHeight="1">
      <c r="A467" s="59" t="str">
        <f t="shared" si="1"/>
        <v>R8.5.31</v>
      </c>
      <c r="B467" s="59">
        <v>46173</v>
      </c>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row>
    <row r="468" spans="1:27" ht="13.5" customHeight="1">
      <c r="A468" s="59" t="str">
        <f t="shared" si="1"/>
        <v>R8.6.1</v>
      </c>
      <c r="B468" s="59">
        <v>46174</v>
      </c>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row>
    <row r="469" spans="1:27" ht="13.5" customHeight="1">
      <c r="A469" s="59" t="str">
        <f t="shared" si="1"/>
        <v>R8.6.2</v>
      </c>
      <c r="B469" s="59">
        <v>46175</v>
      </c>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row>
    <row r="470" spans="1:27" ht="13.5" customHeight="1">
      <c r="A470" s="59" t="str">
        <f t="shared" si="1"/>
        <v>R8.6.3</v>
      </c>
      <c r="B470" s="59">
        <v>46176</v>
      </c>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row>
    <row r="471" spans="1:27" ht="13.5" customHeight="1">
      <c r="A471" s="59" t="str">
        <f t="shared" si="1"/>
        <v>R8.6.4</v>
      </c>
      <c r="B471" s="59">
        <v>46177</v>
      </c>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row>
    <row r="472" spans="1:27" ht="13.5" customHeight="1">
      <c r="A472" s="59" t="str">
        <f t="shared" si="1"/>
        <v>R8.6.5</v>
      </c>
      <c r="B472" s="59">
        <v>46178</v>
      </c>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row>
    <row r="473" spans="1:27" ht="13.5" customHeight="1">
      <c r="A473" s="59" t="str">
        <f t="shared" si="1"/>
        <v>R8.6.6</v>
      </c>
      <c r="B473" s="59">
        <v>46179</v>
      </c>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row>
    <row r="474" spans="1:27" ht="13.5" customHeight="1">
      <c r="A474" s="59" t="str">
        <f t="shared" si="1"/>
        <v>R8.6.7</v>
      </c>
      <c r="B474" s="59">
        <v>46180</v>
      </c>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row>
    <row r="475" spans="1:27" ht="13.5" customHeight="1">
      <c r="A475" s="59" t="str">
        <f t="shared" si="1"/>
        <v>R8.6.8</v>
      </c>
      <c r="B475" s="59">
        <v>46181</v>
      </c>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row>
    <row r="476" spans="1:27" ht="13.5" customHeight="1">
      <c r="A476" s="59" t="str">
        <f t="shared" si="1"/>
        <v>R8.6.9</v>
      </c>
      <c r="B476" s="59">
        <v>46182</v>
      </c>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row>
    <row r="477" spans="1:27" ht="13.5" customHeight="1">
      <c r="A477" s="59" t="str">
        <f t="shared" si="1"/>
        <v>R8.6.10</v>
      </c>
      <c r="B477" s="59">
        <v>46183</v>
      </c>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row>
    <row r="478" spans="1:27" ht="13.5" customHeight="1">
      <c r="A478" s="59" t="str">
        <f t="shared" si="1"/>
        <v>R8.6.11</v>
      </c>
      <c r="B478" s="59">
        <v>46184</v>
      </c>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row>
    <row r="479" spans="1:27" ht="13.5" customHeight="1">
      <c r="A479" s="59" t="str">
        <f t="shared" si="1"/>
        <v>R8.6.12</v>
      </c>
      <c r="B479" s="59">
        <v>46185</v>
      </c>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row>
    <row r="480" spans="1:27" ht="13.5" customHeight="1">
      <c r="A480" s="59" t="str">
        <f t="shared" si="1"/>
        <v>R8.6.13</v>
      </c>
      <c r="B480" s="59">
        <v>46186</v>
      </c>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row>
    <row r="481" spans="1:27" ht="13.5" customHeight="1">
      <c r="A481" s="59" t="str">
        <f t="shared" si="1"/>
        <v>R8.6.14</v>
      </c>
      <c r="B481" s="59">
        <v>46187</v>
      </c>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row>
    <row r="482" spans="1:27" ht="13.5" customHeight="1">
      <c r="A482" s="59" t="str">
        <f t="shared" si="1"/>
        <v>R8.6.15</v>
      </c>
      <c r="B482" s="59">
        <v>46188</v>
      </c>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row>
    <row r="483" spans="1:27" ht="13.5" customHeight="1">
      <c r="A483" s="59" t="str">
        <f t="shared" si="1"/>
        <v>R8.6.16</v>
      </c>
      <c r="B483" s="59">
        <v>46189</v>
      </c>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row>
    <row r="484" spans="1:27" ht="13.5" customHeight="1">
      <c r="A484" s="59" t="str">
        <f t="shared" si="1"/>
        <v>R8.6.17</v>
      </c>
      <c r="B484" s="59">
        <v>46190</v>
      </c>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row>
    <row r="485" spans="1:27" ht="13.5" customHeight="1">
      <c r="A485" s="59" t="str">
        <f t="shared" si="1"/>
        <v>R8.6.18</v>
      </c>
      <c r="B485" s="59">
        <v>46191</v>
      </c>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7" ht="13.5" customHeight="1">
      <c r="A486" s="59" t="str">
        <f t="shared" si="1"/>
        <v>R8.6.19</v>
      </c>
      <c r="B486" s="59">
        <v>46192</v>
      </c>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7" ht="13.5" customHeight="1">
      <c r="A487" s="59" t="str">
        <f t="shared" si="1"/>
        <v>R8.6.20</v>
      </c>
      <c r="B487" s="59">
        <v>46193</v>
      </c>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row>
    <row r="488" spans="1:27" ht="13.5" customHeight="1">
      <c r="A488" s="59" t="str">
        <f t="shared" si="1"/>
        <v>R8.6.21</v>
      </c>
      <c r="B488" s="59">
        <v>46194</v>
      </c>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row>
    <row r="489" spans="1:27" ht="13.5" customHeight="1">
      <c r="A489" s="59" t="str">
        <f t="shared" si="1"/>
        <v>R8.6.22</v>
      </c>
      <c r="B489" s="59">
        <v>46195</v>
      </c>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row>
    <row r="490" spans="1:27" ht="13.5" customHeight="1">
      <c r="A490" s="59" t="str">
        <f t="shared" si="1"/>
        <v>R8.6.23</v>
      </c>
      <c r="B490" s="59">
        <v>46196</v>
      </c>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row>
    <row r="491" spans="1:27" ht="13.5" customHeight="1">
      <c r="A491" s="59" t="str">
        <f t="shared" si="1"/>
        <v>R8.6.24</v>
      </c>
      <c r="B491" s="59">
        <v>46197</v>
      </c>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row>
    <row r="492" spans="1:27" ht="13.5" customHeight="1">
      <c r="A492" s="59" t="str">
        <f t="shared" si="1"/>
        <v>R8.6.25</v>
      </c>
      <c r="B492" s="59">
        <v>46198</v>
      </c>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row>
    <row r="493" spans="1:27" ht="13.5" customHeight="1">
      <c r="A493" s="59" t="str">
        <f t="shared" si="1"/>
        <v>R8.6.26</v>
      </c>
      <c r="B493" s="59">
        <v>46199</v>
      </c>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row>
    <row r="494" spans="1:27" ht="13.5" customHeight="1">
      <c r="A494" s="59" t="str">
        <f t="shared" si="1"/>
        <v>R8.6.27</v>
      </c>
      <c r="B494" s="59">
        <v>46200</v>
      </c>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row>
    <row r="495" spans="1:27" ht="13.5" customHeight="1">
      <c r="A495" s="59" t="str">
        <f t="shared" si="1"/>
        <v>R8.6.28</v>
      </c>
      <c r="B495" s="59">
        <v>46201</v>
      </c>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row>
    <row r="496" spans="1:27" ht="13.5" customHeight="1">
      <c r="A496" s="59" t="str">
        <f t="shared" si="1"/>
        <v>R8.6.29</v>
      </c>
      <c r="B496" s="59">
        <v>46202</v>
      </c>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row>
    <row r="497" spans="1:27" ht="13.5" customHeight="1">
      <c r="A497" s="59" t="str">
        <f t="shared" si="1"/>
        <v>R8.6.30</v>
      </c>
      <c r="B497" s="59">
        <v>46203</v>
      </c>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row>
    <row r="498" spans="1:27" ht="13.5" customHeight="1">
      <c r="A498" s="59" t="str">
        <f t="shared" si="1"/>
        <v>R8.7.1</v>
      </c>
      <c r="B498" s="59">
        <v>46204</v>
      </c>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row>
    <row r="499" spans="1:27" ht="13.5" customHeight="1">
      <c r="A499" s="59" t="str">
        <f t="shared" si="1"/>
        <v>R8.7.2</v>
      </c>
      <c r="B499" s="59">
        <v>46205</v>
      </c>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row>
    <row r="500" spans="1:27" ht="13.5" customHeight="1">
      <c r="A500" s="59" t="str">
        <f t="shared" si="1"/>
        <v>R8.7.3</v>
      </c>
      <c r="B500" s="59">
        <v>46206</v>
      </c>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row>
    <row r="501" spans="1:27" ht="13.5" customHeight="1">
      <c r="A501" s="59" t="str">
        <f t="shared" si="1"/>
        <v>R8.7.4</v>
      </c>
      <c r="B501" s="59">
        <v>46207</v>
      </c>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row>
    <row r="502" spans="1:27" ht="13.5" customHeight="1">
      <c r="A502" s="59" t="str">
        <f t="shared" si="1"/>
        <v>R8.7.5</v>
      </c>
      <c r="B502" s="59">
        <v>46208</v>
      </c>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row>
    <row r="503" spans="1:27" ht="13.5" customHeight="1">
      <c r="A503" s="59" t="str">
        <f t="shared" si="1"/>
        <v>R8.7.6</v>
      </c>
      <c r="B503" s="59">
        <v>46209</v>
      </c>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row>
    <row r="504" spans="1:27" ht="13.5" customHeight="1">
      <c r="A504" s="59" t="str">
        <f t="shared" si="1"/>
        <v>R8.7.7</v>
      </c>
      <c r="B504" s="59">
        <v>46210</v>
      </c>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row>
    <row r="505" spans="1:27" ht="13.5" customHeight="1">
      <c r="A505" s="59" t="str">
        <f t="shared" si="1"/>
        <v>R8.7.8</v>
      </c>
      <c r="B505" s="59">
        <v>46211</v>
      </c>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row>
    <row r="506" spans="1:27" ht="13.5" customHeight="1">
      <c r="A506" s="59" t="str">
        <f t="shared" si="1"/>
        <v>R8.7.9</v>
      </c>
      <c r="B506" s="59">
        <v>46212</v>
      </c>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row>
    <row r="507" spans="1:27" ht="13.5" customHeight="1">
      <c r="A507" s="59" t="str">
        <f t="shared" si="1"/>
        <v>R8.7.10</v>
      </c>
      <c r="B507" s="59">
        <v>46213</v>
      </c>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row>
    <row r="508" spans="1:27" ht="13.5" customHeight="1">
      <c r="A508" s="59" t="str">
        <f t="shared" si="1"/>
        <v>R8.7.11</v>
      </c>
      <c r="B508" s="59">
        <v>46214</v>
      </c>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row>
    <row r="509" spans="1:27" ht="13.5" customHeight="1">
      <c r="A509" s="59" t="str">
        <f t="shared" si="1"/>
        <v>R8.7.12</v>
      </c>
      <c r="B509" s="59">
        <v>46215</v>
      </c>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row>
    <row r="510" spans="1:27" ht="13.5" customHeight="1">
      <c r="A510" s="59" t="str">
        <f t="shared" si="1"/>
        <v>R8.7.13</v>
      </c>
      <c r="B510" s="59">
        <v>46216</v>
      </c>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row>
    <row r="511" spans="1:27" ht="13.5" customHeight="1">
      <c r="A511" s="59" t="str">
        <f t="shared" si="1"/>
        <v>R8.7.14</v>
      </c>
      <c r="B511" s="59">
        <v>46217</v>
      </c>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row>
    <row r="512" spans="1:27" ht="13.5" customHeight="1">
      <c r="A512" s="59" t="str">
        <f t="shared" ref="A512:A766" si="2">"R"&amp;(YEAR(B512)-2018)&amp;"."&amp;MONTH(B512)&amp;"."&amp;DAY(B512)</f>
        <v>R8.7.15</v>
      </c>
      <c r="B512" s="59">
        <v>46218</v>
      </c>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row>
    <row r="513" spans="1:27" ht="13.5" customHeight="1">
      <c r="A513" s="59" t="str">
        <f t="shared" si="2"/>
        <v>R8.7.16</v>
      </c>
      <c r="B513" s="59">
        <v>46219</v>
      </c>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row>
    <row r="514" spans="1:27" ht="13.5" customHeight="1">
      <c r="A514" s="59" t="str">
        <f t="shared" si="2"/>
        <v>R8.7.17</v>
      </c>
      <c r="B514" s="59">
        <v>46220</v>
      </c>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row>
    <row r="515" spans="1:27" ht="13.5" customHeight="1">
      <c r="A515" s="59" t="str">
        <f t="shared" si="2"/>
        <v>R8.7.18</v>
      </c>
      <c r="B515" s="59">
        <v>46221</v>
      </c>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row>
    <row r="516" spans="1:27" ht="13.5" customHeight="1">
      <c r="A516" s="59" t="str">
        <f t="shared" si="2"/>
        <v>R8.7.19</v>
      </c>
      <c r="B516" s="59">
        <v>46222</v>
      </c>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row>
    <row r="517" spans="1:27" ht="13.5" customHeight="1">
      <c r="A517" s="59" t="str">
        <f t="shared" si="2"/>
        <v>R8.7.20</v>
      </c>
      <c r="B517" s="59">
        <v>46223</v>
      </c>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1:27" ht="13.5" customHeight="1">
      <c r="A518" s="59" t="str">
        <f t="shared" si="2"/>
        <v>R8.7.21</v>
      </c>
      <c r="B518" s="59">
        <v>46224</v>
      </c>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1:27" ht="13.5" customHeight="1">
      <c r="A519" s="59" t="str">
        <f t="shared" si="2"/>
        <v>R8.7.22</v>
      </c>
      <c r="B519" s="59">
        <v>46225</v>
      </c>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1:27" ht="13.5" customHeight="1">
      <c r="A520" s="59" t="str">
        <f t="shared" si="2"/>
        <v>R8.7.23</v>
      </c>
      <c r="B520" s="59">
        <v>46226</v>
      </c>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row>
    <row r="521" spans="1:27" ht="13.5" customHeight="1">
      <c r="A521" s="59" t="str">
        <f t="shared" si="2"/>
        <v>R8.7.24</v>
      </c>
      <c r="B521" s="59">
        <v>46227</v>
      </c>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row>
    <row r="522" spans="1:27" ht="13.5" customHeight="1">
      <c r="A522" s="59" t="str">
        <f t="shared" si="2"/>
        <v>R8.7.25</v>
      </c>
      <c r="B522" s="59">
        <v>46228</v>
      </c>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row>
    <row r="523" spans="1:27" ht="13.5" customHeight="1">
      <c r="A523" s="59" t="str">
        <f t="shared" si="2"/>
        <v>R8.7.26</v>
      </c>
      <c r="B523" s="59">
        <v>46229</v>
      </c>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row>
    <row r="524" spans="1:27" ht="13.5" customHeight="1">
      <c r="A524" s="59" t="str">
        <f t="shared" si="2"/>
        <v>R8.7.27</v>
      </c>
      <c r="B524" s="59">
        <v>46230</v>
      </c>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row>
    <row r="525" spans="1:27" ht="13.5" customHeight="1">
      <c r="A525" s="59" t="str">
        <f t="shared" si="2"/>
        <v>R8.7.28</v>
      </c>
      <c r="B525" s="59">
        <v>46231</v>
      </c>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row>
    <row r="526" spans="1:27" ht="13.5" customHeight="1">
      <c r="A526" s="59" t="str">
        <f t="shared" si="2"/>
        <v>R8.7.29</v>
      </c>
      <c r="B526" s="59">
        <v>46232</v>
      </c>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row>
    <row r="527" spans="1:27" ht="13.5" customHeight="1">
      <c r="A527" s="59" t="str">
        <f t="shared" si="2"/>
        <v>R8.7.30</v>
      </c>
      <c r="B527" s="59">
        <v>46233</v>
      </c>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row>
    <row r="528" spans="1:27" ht="13.5" customHeight="1">
      <c r="A528" s="59" t="str">
        <f t="shared" si="2"/>
        <v>R8.7.31</v>
      </c>
      <c r="B528" s="59">
        <v>46234</v>
      </c>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row>
    <row r="529" spans="1:27" ht="13.5" customHeight="1">
      <c r="A529" s="59" t="str">
        <f t="shared" si="2"/>
        <v>R8.8.1</v>
      </c>
      <c r="B529" s="59">
        <v>46235</v>
      </c>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row>
    <row r="530" spans="1:27" ht="13.5" customHeight="1">
      <c r="A530" s="59" t="str">
        <f t="shared" si="2"/>
        <v>R8.8.2</v>
      </c>
      <c r="B530" s="59">
        <v>46236</v>
      </c>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row>
    <row r="531" spans="1:27" ht="13.5" customHeight="1">
      <c r="A531" s="59" t="str">
        <f t="shared" si="2"/>
        <v>R8.8.3</v>
      </c>
      <c r="B531" s="59">
        <v>46237</v>
      </c>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row>
    <row r="532" spans="1:27" ht="13.5" customHeight="1">
      <c r="A532" s="59" t="str">
        <f t="shared" si="2"/>
        <v>R8.8.4</v>
      </c>
      <c r="B532" s="59">
        <v>46238</v>
      </c>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7" ht="13.5" customHeight="1">
      <c r="A533" s="59" t="str">
        <f t="shared" si="2"/>
        <v>R8.8.5</v>
      </c>
      <c r="B533" s="59">
        <v>46239</v>
      </c>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row>
    <row r="534" spans="1:27" ht="13.5" customHeight="1">
      <c r="A534" s="59" t="str">
        <f t="shared" si="2"/>
        <v>R8.8.6</v>
      </c>
      <c r="B534" s="59">
        <v>46240</v>
      </c>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row>
    <row r="535" spans="1:27" ht="13.5" customHeight="1">
      <c r="A535" s="59" t="str">
        <f t="shared" si="2"/>
        <v>R8.8.7</v>
      </c>
      <c r="B535" s="59">
        <v>46241</v>
      </c>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row>
    <row r="536" spans="1:27" ht="13.5" customHeight="1">
      <c r="A536" s="59" t="str">
        <f t="shared" si="2"/>
        <v>R8.8.8</v>
      </c>
      <c r="B536" s="59">
        <v>46242</v>
      </c>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row>
    <row r="537" spans="1:27" ht="13.5" customHeight="1">
      <c r="A537" s="59" t="str">
        <f t="shared" si="2"/>
        <v>R8.8.9</v>
      </c>
      <c r="B537" s="59">
        <v>46243</v>
      </c>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row>
    <row r="538" spans="1:27" ht="13.5" customHeight="1">
      <c r="A538" s="59" t="str">
        <f t="shared" si="2"/>
        <v>R8.8.10</v>
      </c>
      <c r="B538" s="59">
        <v>46244</v>
      </c>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row>
    <row r="539" spans="1:27" ht="13.5" customHeight="1">
      <c r="A539" s="59" t="str">
        <f t="shared" si="2"/>
        <v>R8.8.11</v>
      </c>
      <c r="B539" s="59">
        <v>46245</v>
      </c>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row>
    <row r="540" spans="1:27" ht="13.5" customHeight="1">
      <c r="A540" s="59" t="str">
        <f t="shared" si="2"/>
        <v>R8.8.12</v>
      </c>
      <c r="B540" s="59">
        <v>46246</v>
      </c>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row>
    <row r="541" spans="1:27" ht="13.5" customHeight="1">
      <c r="A541" s="59" t="str">
        <f t="shared" si="2"/>
        <v>R8.8.13</v>
      </c>
      <c r="B541" s="59">
        <v>46247</v>
      </c>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row>
    <row r="542" spans="1:27" ht="13.5" customHeight="1">
      <c r="A542" s="59" t="str">
        <f t="shared" si="2"/>
        <v>R8.8.14</v>
      </c>
      <c r="B542" s="59">
        <v>46248</v>
      </c>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row>
    <row r="543" spans="1:27" ht="13.5" customHeight="1">
      <c r="A543" s="59" t="str">
        <f t="shared" si="2"/>
        <v>R8.8.15</v>
      </c>
      <c r="B543" s="59">
        <v>46249</v>
      </c>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row>
    <row r="544" spans="1:27" ht="13.5" customHeight="1">
      <c r="A544" s="59" t="str">
        <f t="shared" si="2"/>
        <v>R8.8.16</v>
      </c>
      <c r="B544" s="59">
        <v>46250</v>
      </c>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row>
    <row r="545" spans="1:27" ht="13.5" customHeight="1">
      <c r="A545" s="59" t="str">
        <f t="shared" si="2"/>
        <v>R8.8.17</v>
      </c>
      <c r="B545" s="59">
        <v>46251</v>
      </c>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row>
    <row r="546" spans="1:27" ht="13.5" customHeight="1">
      <c r="A546" s="59" t="str">
        <f t="shared" si="2"/>
        <v>R8.8.18</v>
      </c>
      <c r="B546" s="59">
        <v>46252</v>
      </c>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row>
    <row r="547" spans="1:27" ht="13.5" customHeight="1">
      <c r="A547" s="59" t="str">
        <f t="shared" si="2"/>
        <v>R8.8.19</v>
      </c>
      <c r="B547" s="59">
        <v>46253</v>
      </c>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row>
    <row r="548" spans="1:27" ht="13.5" customHeight="1">
      <c r="A548" s="59" t="str">
        <f t="shared" si="2"/>
        <v>R8.8.20</v>
      </c>
      <c r="B548" s="59">
        <v>46254</v>
      </c>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row>
    <row r="549" spans="1:27" ht="13.5" customHeight="1">
      <c r="A549" s="59" t="str">
        <f t="shared" si="2"/>
        <v>R8.8.21</v>
      </c>
      <c r="B549" s="59">
        <v>46255</v>
      </c>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row>
    <row r="550" spans="1:27" ht="13.5" customHeight="1">
      <c r="A550" s="59" t="str">
        <f t="shared" si="2"/>
        <v>R8.8.22</v>
      </c>
      <c r="B550" s="59">
        <v>46256</v>
      </c>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row>
    <row r="551" spans="1:27" ht="13.5" customHeight="1">
      <c r="A551" s="59" t="str">
        <f t="shared" si="2"/>
        <v>R8.8.23</v>
      </c>
      <c r="B551" s="59">
        <v>46257</v>
      </c>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row>
    <row r="552" spans="1:27" ht="13.5" customHeight="1">
      <c r="A552" s="59" t="str">
        <f t="shared" si="2"/>
        <v>R8.8.24</v>
      </c>
      <c r="B552" s="59">
        <v>46258</v>
      </c>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row>
    <row r="553" spans="1:27" ht="13.5" customHeight="1">
      <c r="A553" s="59" t="str">
        <f t="shared" si="2"/>
        <v>R8.8.25</v>
      </c>
      <c r="B553" s="59">
        <v>46259</v>
      </c>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row>
    <row r="554" spans="1:27" ht="13.5" customHeight="1">
      <c r="A554" s="59" t="str">
        <f t="shared" si="2"/>
        <v>R8.8.26</v>
      </c>
      <c r="B554" s="59">
        <v>46260</v>
      </c>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row>
    <row r="555" spans="1:27" ht="13.5" customHeight="1">
      <c r="A555" s="59" t="str">
        <f t="shared" si="2"/>
        <v>R8.8.27</v>
      </c>
      <c r="B555" s="59">
        <v>46261</v>
      </c>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row>
    <row r="556" spans="1:27" ht="13.5" customHeight="1">
      <c r="A556" s="59" t="str">
        <f t="shared" si="2"/>
        <v>R8.8.28</v>
      </c>
      <c r="B556" s="59">
        <v>46262</v>
      </c>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row>
    <row r="557" spans="1:27" ht="13.5" customHeight="1">
      <c r="A557" s="59" t="str">
        <f t="shared" si="2"/>
        <v>R8.8.29</v>
      </c>
      <c r="B557" s="59">
        <v>46263</v>
      </c>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7" ht="13.5" customHeight="1">
      <c r="A558" s="59" t="str">
        <f t="shared" si="2"/>
        <v>R8.8.30</v>
      </c>
      <c r="B558" s="59">
        <v>46264</v>
      </c>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7" ht="13.5" customHeight="1">
      <c r="A559" s="59" t="str">
        <f t="shared" si="2"/>
        <v>R8.8.31</v>
      </c>
      <c r="B559" s="59">
        <v>46265</v>
      </c>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row>
    <row r="560" spans="1:27" ht="13.5" customHeight="1">
      <c r="A560" s="59" t="str">
        <f t="shared" si="2"/>
        <v>R8.9.1</v>
      </c>
      <c r="B560" s="59">
        <v>46266</v>
      </c>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row>
    <row r="561" spans="1:27" ht="13.5" customHeight="1">
      <c r="A561" s="59" t="str">
        <f t="shared" si="2"/>
        <v>R8.9.2</v>
      </c>
      <c r="B561" s="59">
        <v>46267</v>
      </c>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row>
    <row r="562" spans="1:27" ht="13.5" customHeight="1">
      <c r="A562" s="59" t="str">
        <f t="shared" si="2"/>
        <v>R8.9.3</v>
      </c>
      <c r="B562" s="59">
        <v>46268</v>
      </c>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row>
    <row r="563" spans="1:27" ht="13.5" customHeight="1">
      <c r="A563" s="59" t="str">
        <f t="shared" si="2"/>
        <v>R8.9.4</v>
      </c>
      <c r="B563" s="59">
        <v>46269</v>
      </c>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row>
    <row r="564" spans="1:27" ht="13.5" customHeight="1">
      <c r="A564" s="59" t="str">
        <f t="shared" si="2"/>
        <v>R8.9.5</v>
      </c>
      <c r="B564" s="59">
        <v>46270</v>
      </c>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row>
    <row r="565" spans="1:27" ht="13.5" customHeight="1">
      <c r="A565" s="59" t="str">
        <f t="shared" si="2"/>
        <v>R8.9.6</v>
      </c>
      <c r="B565" s="59">
        <v>46271</v>
      </c>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row>
    <row r="566" spans="1:27" ht="13.5" customHeight="1">
      <c r="A566" s="59" t="str">
        <f t="shared" si="2"/>
        <v>R8.9.7</v>
      </c>
      <c r="B566" s="59">
        <v>46272</v>
      </c>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row>
    <row r="567" spans="1:27" ht="13.5" customHeight="1">
      <c r="A567" s="59" t="str">
        <f t="shared" si="2"/>
        <v>R8.9.8</v>
      </c>
      <c r="B567" s="59">
        <v>46273</v>
      </c>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row>
    <row r="568" spans="1:27" ht="13.5" customHeight="1">
      <c r="A568" s="59" t="str">
        <f t="shared" si="2"/>
        <v>R8.9.9</v>
      </c>
      <c r="B568" s="59">
        <v>46274</v>
      </c>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row>
    <row r="569" spans="1:27" ht="13.5" customHeight="1">
      <c r="A569" s="59" t="str">
        <f t="shared" si="2"/>
        <v>R8.9.10</v>
      </c>
      <c r="B569" s="59">
        <v>46275</v>
      </c>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row>
    <row r="570" spans="1:27" ht="13.5" customHeight="1">
      <c r="A570" s="59" t="str">
        <f t="shared" si="2"/>
        <v>R8.9.11</v>
      </c>
      <c r="B570" s="59">
        <v>46276</v>
      </c>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row>
    <row r="571" spans="1:27" ht="13.5" customHeight="1">
      <c r="A571" s="59" t="str">
        <f t="shared" si="2"/>
        <v>R8.9.12</v>
      </c>
      <c r="B571" s="59">
        <v>46277</v>
      </c>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1:27" ht="13.5" customHeight="1">
      <c r="A572" s="59" t="str">
        <f t="shared" si="2"/>
        <v>R8.9.13</v>
      </c>
      <c r="B572" s="59">
        <v>46278</v>
      </c>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1:27" ht="13.5" customHeight="1">
      <c r="A573" s="59" t="str">
        <f t="shared" si="2"/>
        <v>R8.9.14</v>
      </c>
      <c r="B573" s="59">
        <v>46279</v>
      </c>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row>
    <row r="574" spans="1:27" ht="13.5" customHeight="1">
      <c r="A574" s="59" t="str">
        <f t="shared" si="2"/>
        <v>R8.9.15</v>
      </c>
      <c r="B574" s="59">
        <v>46280</v>
      </c>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row>
    <row r="575" spans="1:27" ht="13.5" customHeight="1">
      <c r="A575" s="59" t="str">
        <f t="shared" si="2"/>
        <v>R8.9.16</v>
      </c>
      <c r="B575" s="59">
        <v>46281</v>
      </c>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row>
    <row r="576" spans="1:27" ht="13.5" customHeight="1">
      <c r="A576" s="59" t="str">
        <f t="shared" si="2"/>
        <v>R8.9.17</v>
      </c>
      <c r="B576" s="59">
        <v>46282</v>
      </c>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row>
    <row r="577" spans="1:27" ht="13.5" customHeight="1">
      <c r="A577" s="59" t="str">
        <f t="shared" si="2"/>
        <v>R8.9.18</v>
      </c>
      <c r="B577" s="59">
        <v>46283</v>
      </c>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row>
    <row r="578" spans="1:27" ht="13.5" customHeight="1">
      <c r="A578" s="59" t="str">
        <f t="shared" si="2"/>
        <v>R8.9.19</v>
      </c>
      <c r="B578" s="59">
        <v>46284</v>
      </c>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row>
    <row r="579" spans="1:27" ht="13.5" customHeight="1">
      <c r="A579" s="59" t="str">
        <f t="shared" si="2"/>
        <v>R8.9.20</v>
      </c>
      <c r="B579" s="59">
        <v>46285</v>
      </c>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row>
    <row r="580" spans="1:27" ht="13.5" customHeight="1">
      <c r="A580" s="59" t="str">
        <f t="shared" si="2"/>
        <v>R8.9.21</v>
      </c>
      <c r="B580" s="59">
        <v>46286</v>
      </c>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row>
    <row r="581" spans="1:27" ht="13.5" customHeight="1">
      <c r="A581" s="59" t="str">
        <f t="shared" si="2"/>
        <v>R8.9.22</v>
      </c>
      <c r="B581" s="59">
        <v>46287</v>
      </c>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7" ht="13.5" customHeight="1">
      <c r="A582" s="59" t="str">
        <f t="shared" si="2"/>
        <v>R8.9.23</v>
      </c>
      <c r="B582" s="59">
        <v>46288</v>
      </c>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7" ht="13.5" customHeight="1">
      <c r="A583" s="59" t="str">
        <f t="shared" si="2"/>
        <v>R8.9.24</v>
      </c>
      <c r="B583" s="59">
        <v>46289</v>
      </c>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row>
    <row r="584" spans="1:27" ht="13.5" customHeight="1">
      <c r="A584" s="59" t="str">
        <f t="shared" si="2"/>
        <v>R8.9.25</v>
      </c>
      <c r="B584" s="59">
        <v>46290</v>
      </c>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row>
    <row r="585" spans="1:27" ht="13.5" customHeight="1">
      <c r="A585" s="59" t="str">
        <f t="shared" si="2"/>
        <v>R8.9.26</v>
      </c>
      <c r="B585" s="59">
        <v>46291</v>
      </c>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row>
    <row r="586" spans="1:27" ht="13.5" customHeight="1">
      <c r="A586" s="59" t="str">
        <f t="shared" si="2"/>
        <v>R8.9.27</v>
      </c>
      <c r="B586" s="59">
        <v>46292</v>
      </c>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row>
    <row r="587" spans="1:27" ht="13.5" customHeight="1">
      <c r="A587" s="59" t="str">
        <f t="shared" si="2"/>
        <v>R8.9.28</v>
      </c>
      <c r="B587" s="59">
        <v>46293</v>
      </c>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row>
    <row r="588" spans="1:27" ht="13.5" customHeight="1">
      <c r="A588" s="59" t="str">
        <f t="shared" si="2"/>
        <v>R8.9.29</v>
      </c>
      <c r="B588" s="59">
        <v>46294</v>
      </c>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row>
    <row r="589" spans="1:27" ht="13.5" customHeight="1">
      <c r="A589" s="59" t="str">
        <f t="shared" si="2"/>
        <v>R8.9.30</v>
      </c>
      <c r="B589" s="59">
        <v>46295</v>
      </c>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row>
    <row r="590" spans="1:27" ht="13.5" customHeight="1">
      <c r="A590" s="59" t="str">
        <f t="shared" si="2"/>
        <v>R8.10.1</v>
      </c>
      <c r="B590" s="59">
        <v>46296</v>
      </c>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row>
    <row r="591" spans="1:27" ht="13.5" customHeight="1">
      <c r="A591" s="59" t="str">
        <f t="shared" si="2"/>
        <v>R8.10.2</v>
      </c>
      <c r="B591" s="59">
        <v>46297</v>
      </c>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7" ht="13.5" customHeight="1">
      <c r="A592" s="59" t="str">
        <f t="shared" si="2"/>
        <v>R8.10.3</v>
      </c>
      <c r="B592" s="59">
        <v>46298</v>
      </c>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row>
    <row r="593" spans="1:27" ht="13.5" customHeight="1">
      <c r="A593" s="59" t="str">
        <f t="shared" si="2"/>
        <v>R8.10.4</v>
      </c>
      <c r="B593" s="59">
        <v>46299</v>
      </c>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row>
    <row r="594" spans="1:27" ht="13.5" customHeight="1">
      <c r="A594" s="59" t="str">
        <f t="shared" si="2"/>
        <v>R8.10.5</v>
      </c>
      <c r="B594" s="59">
        <v>46300</v>
      </c>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row>
    <row r="595" spans="1:27" ht="13.5" customHeight="1">
      <c r="A595" s="59" t="str">
        <f t="shared" si="2"/>
        <v>R8.10.6</v>
      </c>
      <c r="B595" s="59">
        <v>46301</v>
      </c>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row>
    <row r="596" spans="1:27" ht="13.5" customHeight="1">
      <c r="A596" s="59" t="str">
        <f t="shared" si="2"/>
        <v>R8.10.7</v>
      </c>
      <c r="B596" s="59">
        <v>46302</v>
      </c>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row>
    <row r="597" spans="1:27" ht="13.5" customHeight="1">
      <c r="A597" s="59" t="str">
        <f t="shared" si="2"/>
        <v>R8.10.8</v>
      </c>
      <c r="B597" s="59">
        <v>46303</v>
      </c>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row>
    <row r="598" spans="1:27" ht="13.5" customHeight="1">
      <c r="A598" s="59" t="str">
        <f t="shared" si="2"/>
        <v>R8.10.9</v>
      </c>
      <c r="B598" s="59">
        <v>46304</v>
      </c>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row>
    <row r="599" spans="1:27" ht="13.5" customHeight="1">
      <c r="A599" s="59" t="str">
        <f t="shared" si="2"/>
        <v>R8.10.10</v>
      </c>
      <c r="B599" s="59">
        <v>46305</v>
      </c>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row>
    <row r="600" spans="1:27" ht="13.5" customHeight="1">
      <c r="A600" s="59" t="str">
        <f t="shared" si="2"/>
        <v>R8.10.11</v>
      </c>
      <c r="B600" s="59">
        <v>46306</v>
      </c>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row>
    <row r="601" spans="1:27" ht="13.5" customHeight="1">
      <c r="A601" s="59" t="str">
        <f t="shared" si="2"/>
        <v>R8.10.12</v>
      </c>
      <c r="B601" s="59">
        <v>46307</v>
      </c>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row>
    <row r="602" spans="1:27" ht="13.5" customHeight="1">
      <c r="A602" s="59" t="str">
        <f t="shared" si="2"/>
        <v>R8.10.13</v>
      </c>
      <c r="B602" s="59">
        <v>46308</v>
      </c>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row>
    <row r="603" spans="1:27" ht="13.5" customHeight="1">
      <c r="A603" s="59" t="str">
        <f t="shared" si="2"/>
        <v>R8.10.14</v>
      </c>
      <c r="B603" s="59">
        <v>46309</v>
      </c>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row>
    <row r="604" spans="1:27" ht="13.5" customHeight="1">
      <c r="A604" s="59" t="str">
        <f t="shared" si="2"/>
        <v>R8.10.15</v>
      </c>
      <c r="B604" s="59">
        <v>46310</v>
      </c>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row>
    <row r="605" spans="1:27" ht="13.5" customHeight="1">
      <c r="A605" s="59" t="str">
        <f t="shared" si="2"/>
        <v>R8.10.16</v>
      </c>
      <c r="B605" s="59">
        <v>46311</v>
      </c>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row>
    <row r="606" spans="1:27" ht="13.5" customHeight="1">
      <c r="A606" s="59" t="str">
        <f t="shared" si="2"/>
        <v>R8.10.17</v>
      </c>
      <c r="B606" s="59">
        <v>46312</v>
      </c>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row>
    <row r="607" spans="1:27" ht="13.5" customHeight="1">
      <c r="A607" s="59" t="str">
        <f t="shared" si="2"/>
        <v>R8.10.18</v>
      </c>
      <c r="B607" s="59">
        <v>46313</v>
      </c>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row>
    <row r="608" spans="1:27" ht="13.5" customHeight="1">
      <c r="A608" s="59" t="str">
        <f t="shared" si="2"/>
        <v>R8.10.19</v>
      </c>
      <c r="B608" s="59">
        <v>46314</v>
      </c>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row>
    <row r="609" spans="1:27" ht="13.5" customHeight="1">
      <c r="A609" s="59" t="str">
        <f t="shared" si="2"/>
        <v>R8.10.20</v>
      </c>
      <c r="B609" s="59">
        <v>46315</v>
      </c>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row>
    <row r="610" spans="1:27" ht="13.5" customHeight="1">
      <c r="A610" s="59" t="str">
        <f t="shared" si="2"/>
        <v>R8.10.21</v>
      </c>
      <c r="B610" s="59">
        <v>46316</v>
      </c>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row>
    <row r="611" spans="1:27" ht="13.5" customHeight="1">
      <c r="A611" s="59" t="str">
        <f t="shared" si="2"/>
        <v>R8.10.22</v>
      </c>
      <c r="B611" s="59">
        <v>46317</v>
      </c>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2" spans="1:27" ht="13.5" customHeight="1">
      <c r="A612" s="59" t="str">
        <f t="shared" si="2"/>
        <v>R8.10.23</v>
      </c>
      <c r="B612" s="59">
        <v>46318</v>
      </c>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row>
    <row r="613" spans="1:27" ht="13.5" customHeight="1">
      <c r="A613" s="59" t="str">
        <f t="shared" si="2"/>
        <v>R8.10.24</v>
      </c>
      <c r="B613" s="59">
        <v>46319</v>
      </c>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row>
    <row r="614" spans="1:27" ht="13.5" customHeight="1">
      <c r="A614" s="59" t="str">
        <f t="shared" si="2"/>
        <v>R8.10.25</v>
      </c>
      <c r="B614" s="59">
        <v>46320</v>
      </c>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row>
    <row r="615" spans="1:27" ht="13.5" customHeight="1">
      <c r="A615" s="59" t="str">
        <f t="shared" si="2"/>
        <v>R8.10.26</v>
      </c>
      <c r="B615" s="59">
        <v>46321</v>
      </c>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row>
    <row r="616" spans="1:27" ht="13.5" customHeight="1">
      <c r="A616" s="59" t="str">
        <f t="shared" si="2"/>
        <v>R8.10.27</v>
      </c>
      <c r="B616" s="59">
        <v>46322</v>
      </c>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row>
    <row r="617" spans="1:27" ht="13.5" customHeight="1">
      <c r="A617" s="59" t="str">
        <f t="shared" si="2"/>
        <v>R8.10.28</v>
      </c>
      <c r="B617" s="59">
        <v>46323</v>
      </c>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row>
    <row r="618" spans="1:27" ht="13.5" customHeight="1">
      <c r="A618" s="59" t="str">
        <f t="shared" si="2"/>
        <v>R8.10.29</v>
      </c>
      <c r="B618" s="59">
        <v>46324</v>
      </c>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row>
    <row r="619" spans="1:27" ht="13.5" customHeight="1">
      <c r="A619" s="59" t="str">
        <f t="shared" si="2"/>
        <v>R8.10.30</v>
      </c>
      <c r="B619" s="59">
        <v>46325</v>
      </c>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row>
    <row r="620" spans="1:27" ht="13.5" customHeight="1">
      <c r="A620" s="59" t="str">
        <f t="shared" si="2"/>
        <v>R8.10.31</v>
      </c>
      <c r="B620" s="59">
        <v>46326</v>
      </c>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row>
    <row r="621" spans="1:27" ht="13.5" customHeight="1">
      <c r="A621" s="59" t="str">
        <f t="shared" si="2"/>
        <v>R8.11.1</v>
      </c>
      <c r="B621" s="59">
        <v>46327</v>
      </c>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row>
    <row r="622" spans="1:27" ht="13.5" customHeight="1">
      <c r="A622" s="59" t="str">
        <f t="shared" si="2"/>
        <v>R8.11.2</v>
      </c>
      <c r="B622" s="59">
        <v>46328</v>
      </c>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row>
    <row r="623" spans="1:27" ht="13.5" customHeight="1">
      <c r="A623" s="59" t="str">
        <f t="shared" si="2"/>
        <v>R8.11.3</v>
      </c>
      <c r="B623" s="59">
        <v>46329</v>
      </c>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row>
    <row r="624" spans="1:27" ht="13.5" customHeight="1">
      <c r="A624" s="59" t="str">
        <f t="shared" si="2"/>
        <v>R8.11.4</v>
      </c>
      <c r="B624" s="59">
        <v>46330</v>
      </c>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row>
    <row r="625" spans="1:27" ht="13.5" customHeight="1">
      <c r="A625" s="59" t="str">
        <f t="shared" si="2"/>
        <v>R8.11.5</v>
      </c>
      <c r="B625" s="59">
        <v>46331</v>
      </c>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row>
    <row r="626" spans="1:27" ht="13.5" customHeight="1">
      <c r="A626" s="59" t="str">
        <f t="shared" si="2"/>
        <v>R8.11.6</v>
      </c>
      <c r="B626" s="59">
        <v>46332</v>
      </c>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row>
    <row r="627" spans="1:27" ht="13.5" customHeight="1">
      <c r="A627" s="59" t="str">
        <f t="shared" si="2"/>
        <v>R8.11.7</v>
      </c>
      <c r="B627" s="59">
        <v>46333</v>
      </c>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row>
    <row r="628" spans="1:27" ht="13.5" customHeight="1">
      <c r="A628" s="59" t="str">
        <f t="shared" si="2"/>
        <v>R8.11.8</v>
      </c>
      <c r="B628" s="59">
        <v>46334</v>
      </c>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row>
    <row r="629" spans="1:27" ht="13.5" customHeight="1">
      <c r="A629" s="59" t="str">
        <f t="shared" si="2"/>
        <v>R8.11.9</v>
      </c>
      <c r="B629" s="59">
        <v>46335</v>
      </c>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row>
    <row r="630" spans="1:27" ht="13.5" customHeight="1">
      <c r="A630" s="59" t="str">
        <f t="shared" si="2"/>
        <v>R8.11.10</v>
      </c>
      <c r="B630" s="59">
        <v>46336</v>
      </c>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row>
    <row r="631" spans="1:27" ht="13.5" customHeight="1">
      <c r="A631" s="59" t="str">
        <f t="shared" si="2"/>
        <v>R8.11.11</v>
      </c>
      <c r="B631" s="59">
        <v>46337</v>
      </c>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row>
    <row r="632" spans="1:27" ht="13.5" customHeight="1">
      <c r="A632" s="59" t="str">
        <f t="shared" si="2"/>
        <v>R8.11.12</v>
      </c>
      <c r="B632" s="59">
        <v>46338</v>
      </c>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row>
    <row r="633" spans="1:27" ht="13.5" customHeight="1">
      <c r="A633" s="59" t="str">
        <f t="shared" si="2"/>
        <v>R8.11.13</v>
      </c>
      <c r="B633" s="59">
        <v>46339</v>
      </c>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row>
    <row r="634" spans="1:27" ht="13.5" customHeight="1">
      <c r="A634" s="59" t="str">
        <f t="shared" si="2"/>
        <v>R8.11.14</v>
      </c>
      <c r="B634" s="59">
        <v>46340</v>
      </c>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row>
    <row r="635" spans="1:27" ht="13.5" customHeight="1">
      <c r="A635" s="59" t="str">
        <f t="shared" si="2"/>
        <v>R8.11.15</v>
      </c>
      <c r="B635" s="59">
        <v>46341</v>
      </c>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row>
    <row r="636" spans="1:27" ht="13.5" customHeight="1">
      <c r="A636" s="59" t="str">
        <f t="shared" si="2"/>
        <v>R8.11.16</v>
      </c>
      <c r="B636" s="59">
        <v>46342</v>
      </c>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row>
    <row r="637" spans="1:27" ht="13.5" customHeight="1">
      <c r="A637" s="59" t="str">
        <f t="shared" si="2"/>
        <v>R8.11.17</v>
      </c>
      <c r="B637" s="59">
        <v>46343</v>
      </c>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row>
    <row r="638" spans="1:27" ht="13.5" customHeight="1">
      <c r="A638" s="59" t="str">
        <f t="shared" si="2"/>
        <v>R8.11.18</v>
      </c>
      <c r="B638" s="59">
        <v>46344</v>
      </c>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row>
    <row r="639" spans="1:27" ht="13.5" customHeight="1">
      <c r="A639" s="59" t="str">
        <f t="shared" si="2"/>
        <v>R8.11.19</v>
      </c>
      <c r="B639" s="59">
        <v>46345</v>
      </c>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row>
    <row r="640" spans="1:27" ht="13.5" customHeight="1">
      <c r="A640" s="59" t="str">
        <f t="shared" si="2"/>
        <v>R8.11.20</v>
      </c>
      <c r="B640" s="59">
        <v>46346</v>
      </c>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row>
    <row r="641" spans="1:27" ht="13.5" customHeight="1">
      <c r="A641" s="59" t="str">
        <f t="shared" si="2"/>
        <v>R8.11.21</v>
      </c>
      <c r="B641" s="59">
        <v>46347</v>
      </c>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row>
    <row r="642" spans="1:27" ht="13.5" customHeight="1">
      <c r="A642" s="59" t="str">
        <f t="shared" si="2"/>
        <v>R8.11.22</v>
      </c>
      <c r="B642" s="59">
        <v>46348</v>
      </c>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row>
    <row r="643" spans="1:27" ht="13.5" customHeight="1">
      <c r="A643" s="59" t="str">
        <f t="shared" si="2"/>
        <v>R8.11.23</v>
      </c>
      <c r="B643" s="59">
        <v>46349</v>
      </c>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row>
    <row r="644" spans="1:27" ht="13.5" customHeight="1">
      <c r="A644" s="59" t="str">
        <f t="shared" si="2"/>
        <v>R8.11.24</v>
      </c>
      <c r="B644" s="59">
        <v>46350</v>
      </c>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row>
    <row r="645" spans="1:27" ht="13.5" customHeight="1">
      <c r="A645" s="59" t="str">
        <f t="shared" si="2"/>
        <v>R8.11.25</v>
      </c>
      <c r="B645" s="59">
        <v>46351</v>
      </c>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row>
    <row r="646" spans="1:27" ht="13.5" customHeight="1">
      <c r="A646" s="59" t="str">
        <f t="shared" si="2"/>
        <v>R8.11.26</v>
      </c>
      <c r="B646" s="59">
        <v>46352</v>
      </c>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row>
    <row r="647" spans="1:27" ht="13.5" customHeight="1">
      <c r="A647" s="59" t="str">
        <f t="shared" si="2"/>
        <v>R8.11.27</v>
      </c>
      <c r="B647" s="59">
        <v>46353</v>
      </c>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row>
    <row r="648" spans="1:27" ht="13.5" customHeight="1">
      <c r="A648" s="59" t="str">
        <f t="shared" si="2"/>
        <v>R8.11.28</v>
      </c>
      <c r="B648" s="59">
        <v>46354</v>
      </c>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row>
    <row r="649" spans="1:27" ht="13.5" customHeight="1">
      <c r="A649" s="59" t="str">
        <f t="shared" si="2"/>
        <v>R8.11.29</v>
      </c>
      <c r="B649" s="59">
        <v>46355</v>
      </c>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row>
    <row r="650" spans="1:27" ht="13.5" customHeight="1">
      <c r="A650" s="59" t="str">
        <f t="shared" si="2"/>
        <v>R8.11.30</v>
      </c>
      <c r="B650" s="59">
        <v>46356</v>
      </c>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row>
    <row r="651" spans="1:27" ht="13.5" customHeight="1">
      <c r="A651" s="59" t="str">
        <f t="shared" si="2"/>
        <v>R8.12.1</v>
      </c>
      <c r="B651" s="59">
        <v>46357</v>
      </c>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row>
    <row r="652" spans="1:27" ht="13.5" customHeight="1">
      <c r="A652" s="59" t="str">
        <f t="shared" si="2"/>
        <v>R8.12.2</v>
      </c>
      <c r="B652" s="59">
        <v>46358</v>
      </c>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row>
    <row r="653" spans="1:27" ht="13.5" customHeight="1">
      <c r="A653" s="59" t="str">
        <f t="shared" si="2"/>
        <v>R8.12.3</v>
      </c>
      <c r="B653" s="59">
        <v>46359</v>
      </c>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row>
    <row r="654" spans="1:27" ht="13.5" customHeight="1">
      <c r="A654" s="59" t="str">
        <f t="shared" si="2"/>
        <v>R8.12.4</v>
      </c>
      <c r="B654" s="59">
        <v>46360</v>
      </c>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row>
    <row r="655" spans="1:27" ht="13.5" customHeight="1">
      <c r="A655" s="59" t="str">
        <f t="shared" si="2"/>
        <v>R8.12.5</v>
      </c>
      <c r="B655" s="59">
        <v>46361</v>
      </c>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row>
    <row r="656" spans="1:27" ht="13.5" customHeight="1">
      <c r="A656" s="59" t="str">
        <f t="shared" si="2"/>
        <v>R8.12.6</v>
      </c>
      <c r="B656" s="59">
        <v>46362</v>
      </c>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row>
    <row r="657" spans="1:27" ht="13.5" customHeight="1">
      <c r="A657" s="59" t="str">
        <f t="shared" si="2"/>
        <v>R8.12.7</v>
      </c>
      <c r="B657" s="59">
        <v>46363</v>
      </c>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row>
    <row r="658" spans="1:27" ht="13.5" customHeight="1">
      <c r="A658" s="59" t="str">
        <f t="shared" si="2"/>
        <v>R8.12.8</v>
      </c>
      <c r="B658" s="59">
        <v>46364</v>
      </c>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row>
    <row r="659" spans="1:27" ht="13.5" customHeight="1">
      <c r="A659" s="59" t="str">
        <f t="shared" si="2"/>
        <v>R8.12.9</v>
      </c>
      <c r="B659" s="59">
        <v>46365</v>
      </c>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row>
    <row r="660" spans="1:27" ht="13.5" customHeight="1">
      <c r="A660" s="59" t="str">
        <f t="shared" si="2"/>
        <v>R8.12.10</v>
      </c>
      <c r="B660" s="59">
        <v>46366</v>
      </c>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row>
    <row r="661" spans="1:27" ht="13.5" customHeight="1">
      <c r="A661" s="59" t="str">
        <f t="shared" si="2"/>
        <v>R8.12.11</v>
      </c>
      <c r="B661" s="59">
        <v>46367</v>
      </c>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row>
    <row r="662" spans="1:27" ht="13.5" customHeight="1">
      <c r="A662" s="59" t="str">
        <f t="shared" si="2"/>
        <v>R8.12.12</v>
      </c>
      <c r="B662" s="59">
        <v>46368</v>
      </c>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row>
    <row r="663" spans="1:27" ht="13.5" customHeight="1">
      <c r="A663" s="59" t="str">
        <f t="shared" si="2"/>
        <v>R8.12.13</v>
      </c>
      <c r="B663" s="59">
        <v>46369</v>
      </c>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row>
    <row r="664" spans="1:27" ht="13.5" customHeight="1">
      <c r="A664" s="59" t="str">
        <f t="shared" si="2"/>
        <v>R8.12.14</v>
      </c>
      <c r="B664" s="59">
        <v>46370</v>
      </c>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row>
    <row r="665" spans="1:27" ht="13.5" customHeight="1">
      <c r="A665" s="59" t="str">
        <f t="shared" si="2"/>
        <v>R8.12.15</v>
      </c>
      <c r="B665" s="59">
        <v>46371</v>
      </c>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row>
    <row r="666" spans="1:27" ht="13.5" customHeight="1">
      <c r="A666" s="59" t="str">
        <f t="shared" si="2"/>
        <v>R8.12.16</v>
      </c>
      <c r="B666" s="59">
        <v>46372</v>
      </c>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row>
    <row r="667" spans="1:27" ht="13.5" customHeight="1">
      <c r="A667" s="59" t="str">
        <f t="shared" si="2"/>
        <v>R8.12.17</v>
      </c>
      <c r="B667" s="59">
        <v>46373</v>
      </c>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row>
    <row r="668" spans="1:27" ht="13.5" customHeight="1">
      <c r="A668" s="59" t="str">
        <f t="shared" si="2"/>
        <v>R8.12.18</v>
      </c>
      <c r="B668" s="59">
        <v>46374</v>
      </c>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row>
    <row r="669" spans="1:27" ht="13.5" customHeight="1">
      <c r="A669" s="59" t="str">
        <f t="shared" si="2"/>
        <v>R8.12.19</v>
      </c>
      <c r="B669" s="59">
        <v>46375</v>
      </c>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row>
    <row r="670" spans="1:27" ht="13.5" customHeight="1">
      <c r="A670" s="59" t="str">
        <f t="shared" si="2"/>
        <v>R8.12.20</v>
      </c>
      <c r="B670" s="59">
        <v>46376</v>
      </c>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row>
    <row r="671" spans="1:27" ht="13.5" customHeight="1">
      <c r="A671" s="59" t="str">
        <f t="shared" si="2"/>
        <v>R8.12.21</v>
      </c>
      <c r="B671" s="59">
        <v>46377</v>
      </c>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row>
    <row r="672" spans="1:27" ht="13.5" customHeight="1">
      <c r="A672" s="59" t="str">
        <f t="shared" si="2"/>
        <v>R8.12.22</v>
      </c>
      <c r="B672" s="59">
        <v>46378</v>
      </c>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row>
    <row r="673" spans="1:27" ht="13.5" customHeight="1">
      <c r="A673" s="59" t="str">
        <f t="shared" si="2"/>
        <v>R8.12.23</v>
      </c>
      <c r="B673" s="59">
        <v>46379</v>
      </c>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row>
    <row r="674" spans="1:27" ht="13.5" customHeight="1">
      <c r="A674" s="59" t="str">
        <f t="shared" si="2"/>
        <v>R8.12.24</v>
      </c>
      <c r="B674" s="59">
        <v>46380</v>
      </c>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row>
    <row r="675" spans="1:27" ht="13.5" customHeight="1">
      <c r="A675" s="59" t="str">
        <f t="shared" si="2"/>
        <v>R8.12.25</v>
      </c>
      <c r="B675" s="59">
        <v>46381</v>
      </c>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row>
    <row r="676" spans="1:27" ht="13.5" customHeight="1">
      <c r="A676" s="59" t="str">
        <f t="shared" si="2"/>
        <v>R8.12.26</v>
      </c>
      <c r="B676" s="59">
        <v>46382</v>
      </c>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row>
    <row r="677" spans="1:27" ht="13.5" customHeight="1">
      <c r="A677" s="59" t="str">
        <f t="shared" si="2"/>
        <v>R8.12.27</v>
      </c>
      <c r="B677" s="59">
        <v>46383</v>
      </c>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row>
    <row r="678" spans="1:27" ht="13.5" customHeight="1">
      <c r="A678" s="59" t="str">
        <f t="shared" si="2"/>
        <v>R8.12.28</v>
      </c>
      <c r="B678" s="59">
        <v>46384</v>
      </c>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row>
    <row r="679" spans="1:27" ht="13.5" customHeight="1">
      <c r="A679" s="59" t="str">
        <f t="shared" si="2"/>
        <v>R8.12.29</v>
      </c>
      <c r="B679" s="59">
        <v>46385</v>
      </c>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row>
    <row r="680" spans="1:27" ht="13.5" customHeight="1">
      <c r="A680" s="59" t="str">
        <f t="shared" si="2"/>
        <v>R8.12.30</v>
      </c>
      <c r="B680" s="59">
        <v>46386</v>
      </c>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row>
    <row r="681" spans="1:27" ht="13.5" customHeight="1">
      <c r="A681" s="59" t="str">
        <f t="shared" si="2"/>
        <v>R8.12.31</v>
      </c>
      <c r="B681" s="59">
        <v>46387</v>
      </c>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row>
    <row r="682" spans="1:27" ht="13.5" customHeight="1">
      <c r="A682" s="59" t="str">
        <f t="shared" si="2"/>
        <v>R9.1.1</v>
      </c>
      <c r="B682" s="59">
        <v>46388</v>
      </c>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row>
    <row r="683" spans="1:27" ht="13.5" customHeight="1">
      <c r="A683" s="59" t="str">
        <f t="shared" si="2"/>
        <v>R9.1.2</v>
      </c>
      <c r="B683" s="59">
        <v>46389</v>
      </c>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row>
    <row r="684" spans="1:27" ht="13.5" customHeight="1">
      <c r="A684" s="59" t="str">
        <f t="shared" si="2"/>
        <v>R9.1.3</v>
      </c>
      <c r="B684" s="59">
        <v>46390</v>
      </c>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row>
    <row r="685" spans="1:27" ht="13.5" customHeight="1">
      <c r="A685" s="59" t="str">
        <f t="shared" si="2"/>
        <v>R9.1.4</v>
      </c>
      <c r="B685" s="59">
        <v>46391</v>
      </c>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row>
    <row r="686" spans="1:27" ht="13.5" customHeight="1">
      <c r="A686" s="59" t="str">
        <f t="shared" si="2"/>
        <v>R9.1.5</v>
      </c>
      <c r="B686" s="59">
        <v>46392</v>
      </c>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row>
    <row r="687" spans="1:27" ht="13.5" customHeight="1">
      <c r="A687" s="59" t="str">
        <f t="shared" si="2"/>
        <v>R9.1.6</v>
      </c>
      <c r="B687" s="59">
        <v>46393</v>
      </c>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row>
    <row r="688" spans="1:27" ht="13.5" customHeight="1">
      <c r="A688" s="59" t="str">
        <f t="shared" si="2"/>
        <v>R9.1.7</v>
      </c>
      <c r="B688" s="59">
        <v>46394</v>
      </c>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row>
    <row r="689" spans="1:27" ht="13.5" customHeight="1">
      <c r="A689" s="59" t="str">
        <f t="shared" si="2"/>
        <v>R9.1.8</v>
      </c>
      <c r="B689" s="59">
        <v>46395</v>
      </c>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row>
    <row r="690" spans="1:27" ht="13.5" customHeight="1">
      <c r="A690" s="59" t="str">
        <f t="shared" si="2"/>
        <v>R9.1.9</v>
      </c>
      <c r="B690" s="59">
        <v>46396</v>
      </c>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row>
    <row r="691" spans="1:27" ht="13.5" customHeight="1">
      <c r="A691" s="59" t="str">
        <f t="shared" si="2"/>
        <v>R9.1.10</v>
      </c>
      <c r="B691" s="59">
        <v>46397</v>
      </c>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row>
    <row r="692" spans="1:27" ht="13.5" customHeight="1">
      <c r="A692" s="59" t="str">
        <f t="shared" si="2"/>
        <v>R9.1.11</v>
      </c>
      <c r="B692" s="59">
        <v>46398</v>
      </c>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row>
    <row r="693" spans="1:27" ht="13.5" customHeight="1">
      <c r="A693" s="59" t="str">
        <f t="shared" si="2"/>
        <v>R9.1.12</v>
      </c>
      <c r="B693" s="59">
        <v>46399</v>
      </c>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row>
    <row r="694" spans="1:27" ht="13.5" customHeight="1">
      <c r="A694" s="59" t="str">
        <f t="shared" si="2"/>
        <v>R9.1.13</v>
      </c>
      <c r="B694" s="59">
        <v>46400</v>
      </c>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row>
    <row r="695" spans="1:27" ht="13.5" customHeight="1">
      <c r="A695" s="59" t="str">
        <f t="shared" si="2"/>
        <v>R9.1.14</v>
      </c>
      <c r="B695" s="59">
        <v>46401</v>
      </c>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row>
    <row r="696" spans="1:27" ht="13.5" customHeight="1">
      <c r="A696" s="59" t="str">
        <f t="shared" si="2"/>
        <v>R9.1.15</v>
      </c>
      <c r="B696" s="59">
        <v>46402</v>
      </c>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row>
    <row r="697" spans="1:27" ht="13.5" customHeight="1">
      <c r="A697" s="59" t="str">
        <f t="shared" si="2"/>
        <v>R9.1.16</v>
      </c>
      <c r="B697" s="59">
        <v>46403</v>
      </c>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row>
    <row r="698" spans="1:27" ht="13.5" customHeight="1">
      <c r="A698" s="59" t="str">
        <f t="shared" si="2"/>
        <v>R9.1.17</v>
      </c>
      <c r="B698" s="59">
        <v>46404</v>
      </c>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row>
    <row r="699" spans="1:27" ht="13.5" customHeight="1">
      <c r="A699" s="59" t="str">
        <f t="shared" si="2"/>
        <v>R9.1.18</v>
      </c>
      <c r="B699" s="59">
        <v>46405</v>
      </c>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row>
    <row r="700" spans="1:27" ht="13.5" customHeight="1">
      <c r="A700" s="59" t="str">
        <f t="shared" si="2"/>
        <v>R9.1.19</v>
      </c>
      <c r="B700" s="59">
        <v>46406</v>
      </c>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row>
    <row r="701" spans="1:27" ht="13.5" customHeight="1">
      <c r="A701" s="59" t="str">
        <f t="shared" si="2"/>
        <v>R9.1.20</v>
      </c>
      <c r="B701" s="59">
        <v>46407</v>
      </c>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row>
    <row r="702" spans="1:27" ht="13.5" customHeight="1">
      <c r="A702" s="59" t="str">
        <f t="shared" si="2"/>
        <v>R9.1.21</v>
      </c>
      <c r="B702" s="59">
        <v>46408</v>
      </c>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row>
    <row r="703" spans="1:27" ht="13.5" customHeight="1">
      <c r="A703" s="59" t="str">
        <f t="shared" si="2"/>
        <v>R9.1.22</v>
      </c>
      <c r="B703" s="59">
        <v>46409</v>
      </c>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row>
    <row r="704" spans="1:27" ht="13.5" customHeight="1">
      <c r="A704" s="59" t="str">
        <f t="shared" si="2"/>
        <v>R9.1.23</v>
      </c>
      <c r="B704" s="59">
        <v>46410</v>
      </c>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row>
    <row r="705" spans="1:27" ht="13.5" customHeight="1">
      <c r="A705" s="59" t="str">
        <f t="shared" si="2"/>
        <v>R9.1.24</v>
      </c>
      <c r="B705" s="59">
        <v>46411</v>
      </c>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row>
    <row r="706" spans="1:27" ht="13.5" customHeight="1">
      <c r="A706" s="59" t="str">
        <f t="shared" si="2"/>
        <v>R9.1.25</v>
      </c>
      <c r="B706" s="59">
        <v>46412</v>
      </c>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row>
    <row r="707" spans="1:27" ht="13.5" customHeight="1">
      <c r="A707" s="59" t="str">
        <f t="shared" si="2"/>
        <v>R9.1.26</v>
      </c>
      <c r="B707" s="59">
        <v>46413</v>
      </c>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row>
    <row r="708" spans="1:27" ht="13.5" customHeight="1">
      <c r="A708" s="59" t="str">
        <f t="shared" si="2"/>
        <v>R9.1.27</v>
      </c>
      <c r="B708" s="59">
        <v>46414</v>
      </c>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row>
    <row r="709" spans="1:27" ht="13.5" customHeight="1">
      <c r="A709" s="59" t="str">
        <f t="shared" si="2"/>
        <v>R9.1.28</v>
      </c>
      <c r="B709" s="59">
        <v>46415</v>
      </c>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row>
    <row r="710" spans="1:27" ht="13.5" customHeight="1">
      <c r="A710" s="59" t="str">
        <f t="shared" si="2"/>
        <v>R9.1.29</v>
      </c>
      <c r="B710" s="59">
        <v>46416</v>
      </c>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row>
    <row r="711" spans="1:27" ht="13.5" customHeight="1">
      <c r="A711" s="59" t="str">
        <f t="shared" si="2"/>
        <v>R9.1.30</v>
      </c>
      <c r="B711" s="59">
        <v>46417</v>
      </c>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row>
    <row r="712" spans="1:27" ht="13.5" customHeight="1">
      <c r="A712" s="59" t="str">
        <f t="shared" si="2"/>
        <v>R9.1.31</v>
      </c>
      <c r="B712" s="59">
        <v>46418</v>
      </c>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row>
    <row r="713" spans="1:27" ht="13.5" customHeight="1">
      <c r="A713" s="59" t="str">
        <f t="shared" si="2"/>
        <v>R9.2.1</v>
      </c>
      <c r="B713" s="59">
        <v>46419</v>
      </c>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row>
    <row r="714" spans="1:27" ht="13.5" customHeight="1">
      <c r="A714" s="59" t="str">
        <f t="shared" si="2"/>
        <v>R9.2.2</v>
      </c>
      <c r="B714" s="59">
        <v>46420</v>
      </c>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row>
    <row r="715" spans="1:27" ht="13.5" customHeight="1">
      <c r="A715" s="59" t="str">
        <f t="shared" si="2"/>
        <v>R9.2.3</v>
      </c>
      <c r="B715" s="59">
        <v>46421</v>
      </c>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row>
    <row r="716" spans="1:27" ht="13.5" customHeight="1">
      <c r="A716" s="59" t="str">
        <f t="shared" si="2"/>
        <v>R9.2.4</v>
      </c>
      <c r="B716" s="59">
        <v>46422</v>
      </c>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row>
    <row r="717" spans="1:27" ht="13.5" customHeight="1">
      <c r="A717" s="59" t="str">
        <f t="shared" si="2"/>
        <v>R9.2.5</v>
      </c>
      <c r="B717" s="59">
        <v>46423</v>
      </c>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row>
    <row r="718" spans="1:27" ht="13.5" customHeight="1">
      <c r="A718" s="59" t="str">
        <f t="shared" si="2"/>
        <v>R9.2.6</v>
      </c>
      <c r="B718" s="59">
        <v>46424</v>
      </c>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row>
    <row r="719" spans="1:27" ht="13.5" customHeight="1">
      <c r="A719" s="59" t="str">
        <f t="shared" si="2"/>
        <v>R9.2.7</v>
      </c>
      <c r="B719" s="59">
        <v>46425</v>
      </c>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row>
    <row r="720" spans="1:27" ht="13.5" customHeight="1">
      <c r="A720" s="59" t="str">
        <f t="shared" si="2"/>
        <v>R9.2.8</v>
      </c>
      <c r="B720" s="59">
        <v>46426</v>
      </c>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row>
    <row r="721" spans="1:27" ht="13.5" customHeight="1">
      <c r="A721" s="59" t="str">
        <f t="shared" si="2"/>
        <v>R9.2.9</v>
      </c>
      <c r="B721" s="59">
        <v>46427</v>
      </c>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row>
    <row r="722" spans="1:27" ht="13.5" customHeight="1">
      <c r="A722" s="59" t="str">
        <f t="shared" si="2"/>
        <v>R9.2.10</v>
      </c>
      <c r="B722" s="59">
        <v>46428</v>
      </c>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row>
    <row r="723" spans="1:27" ht="13.5" customHeight="1">
      <c r="A723" s="59" t="str">
        <f t="shared" si="2"/>
        <v>R9.2.11</v>
      </c>
      <c r="B723" s="59">
        <v>46429</v>
      </c>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row>
    <row r="724" spans="1:27" ht="13.5" customHeight="1">
      <c r="A724" s="59" t="str">
        <f t="shared" si="2"/>
        <v>R9.2.12</v>
      </c>
      <c r="B724" s="59">
        <v>46430</v>
      </c>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row>
    <row r="725" spans="1:27" ht="13.5" customHeight="1">
      <c r="A725" s="59" t="str">
        <f t="shared" si="2"/>
        <v>R9.2.13</v>
      </c>
      <c r="B725" s="59">
        <v>46431</v>
      </c>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row>
    <row r="726" spans="1:27" ht="13.5" customHeight="1">
      <c r="A726" s="59" t="str">
        <f t="shared" si="2"/>
        <v>R9.2.14</v>
      </c>
      <c r="B726" s="59">
        <v>46432</v>
      </c>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row>
    <row r="727" spans="1:27" ht="13.5" customHeight="1">
      <c r="A727" s="59" t="str">
        <f t="shared" si="2"/>
        <v>R9.2.15</v>
      </c>
      <c r="B727" s="59">
        <v>46433</v>
      </c>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row>
    <row r="728" spans="1:27" ht="13.5" customHeight="1">
      <c r="A728" s="59" t="str">
        <f t="shared" si="2"/>
        <v>R9.2.16</v>
      </c>
      <c r="B728" s="59">
        <v>46434</v>
      </c>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row>
    <row r="729" spans="1:27" ht="13.5" customHeight="1">
      <c r="A729" s="59" t="str">
        <f t="shared" si="2"/>
        <v>R9.2.17</v>
      </c>
      <c r="B729" s="59">
        <v>46435</v>
      </c>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row>
    <row r="730" spans="1:27" ht="13.5" customHeight="1">
      <c r="A730" s="59" t="str">
        <f t="shared" si="2"/>
        <v>R9.2.18</v>
      </c>
      <c r="B730" s="59">
        <v>46436</v>
      </c>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row>
    <row r="731" spans="1:27" ht="13.5" customHeight="1">
      <c r="A731" s="59" t="str">
        <f t="shared" si="2"/>
        <v>R9.2.19</v>
      </c>
      <c r="B731" s="59">
        <v>46437</v>
      </c>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row>
    <row r="732" spans="1:27" ht="13.5" customHeight="1">
      <c r="A732" s="59" t="str">
        <f t="shared" si="2"/>
        <v>R9.2.20</v>
      </c>
      <c r="B732" s="59">
        <v>46438</v>
      </c>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row>
    <row r="733" spans="1:27" ht="13.5" customHeight="1">
      <c r="A733" s="59" t="str">
        <f t="shared" si="2"/>
        <v>R9.2.21</v>
      </c>
      <c r="B733" s="59">
        <v>46439</v>
      </c>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row>
    <row r="734" spans="1:27" ht="13.5" customHeight="1">
      <c r="A734" s="59" t="str">
        <f t="shared" si="2"/>
        <v>R9.2.22</v>
      </c>
      <c r="B734" s="59">
        <v>46440</v>
      </c>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row>
    <row r="735" spans="1:27" ht="13.5" customHeight="1">
      <c r="A735" s="59" t="str">
        <f t="shared" si="2"/>
        <v>R9.2.23</v>
      </c>
      <c r="B735" s="59">
        <v>46441</v>
      </c>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row>
    <row r="736" spans="1:27" ht="13.5" customHeight="1">
      <c r="A736" s="59" t="str">
        <f t="shared" si="2"/>
        <v>R9.2.24</v>
      </c>
      <c r="B736" s="59">
        <v>46442</v>
      </c>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row>
    <row r="737" spans="1:27" ht="13.5" customHeight="1">
      <c r="A737" s="59" t="str">
        <f t="shared" si="2"/>
        <v>R9.2.25</v>
      </c>
      <c r="B737" s="59">
        <v>46443</v>
      </c>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row>
    <row r="738" spans="1:27" ht="13.5" customHeight="1">
      <c r="A738" s="59" t="str">
        <f t="shared" si="2"/>
        <v>R9.2.26</v>
      </c>
      <c r="B738" s="59">
        <v>46444</v>
      </c>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row>
    <row r="739" spans="1:27" ht="13.5" customHeight="1">
      <c r="A739" s="59" t="str">
        <f t="shared" si="2"/>
        <v>R9.2.27</v>
      </c>
      <c r="B739" s="59">
        <v>46445</v>
      </c>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row>
    <row r="740" spans="1:27" ht="13.5" customHeight="1">
      <c r="A740" s="59" t="str">
        <f t="shared" si="2"/>
        <v>R9.2.28</v>
      </c>
      <c r="B740" s="59">
        <v>46446</v>
      </c>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row>
    <row r="741" spans="1:27" ht="13.5" customHeight="1">
      <c r="A741" s="59" t="str">
        <f t="shared" si="2"/>
        <v>R9.3.1</v>
      </c>
      <c r="B741" s="59">
        <v>46447</v>
      </c>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row>
    <row r="742" spans="1:27" ht="13.5" customHeight="1">
      <c r="A742" s="59" t="str">
        <f t="shared" si="2"/>
        <v>R9.3.2</v>
      </c>
      <c r="B742" s="59">
        <v>46448</v>
      </c>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row>
    <row r="743" spans="1:27" ht="13.5" customHeight="1">
      <c r="A743" s="59" t="str">
        <f t="shared" si="2"/>
        <v>R9.3.3</v>
      </c>
      <c r="B743" s="59">
        <v>46449</v>
      </c>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row>
    <row r="744" spans="1:27" ht="13.5" customHeight="1">
      <c r="A744" s="59" t="str">
        <f t="shared" si="2"/>
        <v>R9.3.4</v>
      </c>
      <c r="B744" s="59">
        <v>46450</v>
      </c>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row>
    <row r="745" spans="1:27" ht="13.5" customHeight="1">
      <c r="A745" s="59" t="str">
        <f t="shared" si="2"/>
        <v>R9.3.5</v>
      </c>
      <c r="B745" s="59">
        <v>46451</v>
      </c>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row>
    <row r="746" spans="1:27" ht="13.5" customHeight="1">
      <c r="A746" s="59" t="str">
        <f t="shared" si="2"/>
        <v>R9.3.6</v>
      </c>
      <c r="B746" s="59">
        <v>46452</v>
      </c>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row>
    <row r="747" spans="1:27" ht="13.5" customHeight="1">
      <c r="A747" s="59" t="str">
        <f t="shared" si="2"/>
        <v>R9.3.7</v>
      </c>
      <c r="B747" s="59">
        <v>46453</v>
      </c>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row>
    <row r="748" spans="1:27" ht="13.5" customHeight="1">
      <c r="A748" s="59" t="str">
        <f t="shared" si="2"/>
        <v>R9.3.8</v>
      </c>
      <c r="B748" s="59">
        <v>46454</v>
      </c>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row>
    <row r="749" spans="1:27" ht="13.5" customHeight="1">
      <c r="A749" s="59" t="str">
        <f t="shared" si="2"/>
        <v>R9.3.9</v>
      </c>
      <c r="B749" s="59">
        <v>46455</v>
      </c>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row>
    <row r="750" spans="1:27" ht="13.5" customHeight="1">
      <c r="A750" s="59" t="str">
        <f t="shared" si="2"/>
        <v>R9.3.10</v>
      </c>
      <c r="B750" s="59">
        <v>46456</v>
      </c>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row>
    <row r="751" spans="1:27" ht="13.5" customHeight="1">
      <c r="A751" s="59" t="str">
        <f t="shared" si="2"/>
        <v>R9.3.11</v>
      </c>
      <c r="B751" s="59">
        <v>46457</v>
      </c>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row>
    <row r="752" spans="1:27" ht="13.5" customHeight="1">
      <c r="A752" s="59" t="str">
        <f t="shared" si="2"/>
        <v>R9.3.12</v>
      </c>
      <c r="B752" s="59">
        <v>46458</v>
      </c>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row>
    <row r="753" spans="1:27" ht="13.5" customHeight="1">
      <c r="A753" s="59" t="str">
        <f t="shared" si="2"/>
        <v>R9.3.13</v>
      </c>
      <c r="B753" s="59">
        <v>46459</v>
      </c>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row>
    <row r="754" spans="1:27" ht="13.5" customHeight="1">
      <c r="A754" s="59" t="str">
        <f t="shared" si="2"/>
        <v>R9.3.14</v>
      </c>
      <c r="B754" s="59">
        <v>46460</v>
      </c>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row>
    <row r="755" spans="1:27" ht="13.5" customHeight="1">
      <c r="A755" s="59" t="str">
        <f t="shared" si="2"/>
        <v>R9.3.15</v>
      </c>
      <c r="B755" s="59">
        <v>46461</v>
      </c>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row>
    <row r="756" spans="1:27" ht="13.5" customHeight="1">
      <c r="A756" s="59" t="str">
        <f t="shared" si="2"/>
        <v>R9.3.16</v>
      </c>
      <c r="B756" s="59">
        <v>46462</v>
      </c>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row>
    <row r="757" spans="1:27" ht="13.5" customHeight="1">
      <c r="A757" s="59" t="str">
        <f t="shared" si="2"/>
        <v>R9.3.17</v>
      </c>
      <c r="B757" s="59">
        <v>46463</v>
      </c>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row>
    <row r="758" spans="1:27" ht="13.5" customHeight="1">
      <c r="A758" s="59" t="str">
        <f t="shared" si="2"/>
        <v>R9.3.18</v>
      </c>
      <c r="B758" s="59">
        <v>46464</v>
      </c>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row>
    <row r="759" spans="1:27" ht="13.5" customHeight="1">
      <c r="A759" s="59" t="str">
        <f t="shared" si="2"/>
        <v>R9.3.19</v>
      </c>
      <c r="B759" s="59">
        <v>46465</v>
      </c>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row>
    <row r="760" spans="1:27" ht="13.5" customHeight="1">
      <c r="A760" s="59" t="str">
        <f t="shared" si="2"/>
        <v>R9.3.20</v>
      </c>
      <c r="B760" s="59">
        <v>46466</v>
      </c>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row>
    <row r="761" spans="1:27" ht="13.5" customHeight="1">
      <c r="A761" s="59" t="str">
        <f t="shared" si="2"/>
        <v>R9.3.21</v>
      </c>
      <c r="B761" s="59">
        <v>46467</v>
      </c>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row>
    <row r="762" spans="1:27" ht="13.5" customHeight="1">
      <c r="A762" s="59" t="str">
        <f t="shared" si="2"/>
        <v>R9.3.22</v>
      </c>
      <c r="B762" s="59">
        <v>46468</v>
      </c>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row>
    <row r="763" spans="1:27" ht="13.5" customHeight="1">
      <c r="A763" s="59" t="str">
        <f t="shared" si="2"/>
        <v>R9.3.23</v>
      </c>
      <c r="B763" s="59">
        <v>46469</v>
      </c>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row>
    <row r="764" spans="1:27" ht="13.5" customHeight="1">
      <c r="A764" s="59" t="str">
        <f t="shared" si="2"/>
        <v>R9.3.24</v>
      </c>
      <c r="B764" s="59">
        <v>46470</v>
      </c>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row>
    <row r="765" spans="1:27" ht="13.5" customHeight="1">
      <c r="A765" s="59" t="str">
        <f t="shared" si="2"/>
        <v>R9.3.25</v>
      </c>
      <c r="B765" s="59">
        <v>46471</v>
      </c>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row>
    <row r="766" spans="1:27" ht="13.5" customHeight="1">
      <c r="A766" s="59" t="str">
        <f t="shared" si="2"/>
        <v>R9.3.26</v>
      </c>
      <c r="B766" s="59">
        <v>46472</v>
      </c>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row>
    <row r="767" spans="1:27" ht="13.5" customHeight="1">
      <c r="A767" s="59" t="str">
        <f t="shared" ref="A767:A1021" si="3">"R"&amp;(YEAR(B767)-2018)&amp;"."&amp;MONTH(B767)&amp;"."&amp;DAY(B767)</f>
        <v>R9.3.27</v>
      </c>
      <c r="B767" s="59">
        <v>46473</v>
      </c>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row>
    <row r="768" spans="1:27" ht="13.5" customHeight="1">
      <c r="A768" s="59" t="str">
        <f t="shared" si="3"/>
        <v>R9.3.28</v>
      </c>
      <c r="B768" s="59">
        <v>46474</v>
      </c>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row>
    <row r="769" spans="1:27" ht="13.5" customHeight="1">
      <c r="A769" s="59" t="str">
        <f t="shared" si="3"/>
        <v>R9.3.29</v>
      </c>
      <c r="B769" s="59">
        <v>46475</v>
      </c>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row>
    <row r="770" spans="1:27" ht="13.5" customHeight="1">
      <c r="A770" s="59" t="str">
        <f t="shared" si="3"/>
        <v>R9.3.30</v>
      </c>
      <c r="B770" s="59">
        <v>46476</v>
      </c>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row>
    <row r="771" spans="1:27" ht="13.5" customHeight="1">
      <c r="A771" s="59" t="str">
        <f t="shared" si="3"/>
        <v>R9.3.31</v>
      </c>
      <c r="B771" s="59">
        <v>46477</v>
      </c>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row>
    <row r="772" spans="1:27" ht="13.5" customHeight="1">
      <c r="A772" s="59" t="str">
        <f t="shared" si="3"/>
        <v>R9.4.1</v>
      </c>
      <c r="B772" s="59">
        <v>46478</v>
      </c>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row>
    <row r="773" spans="1:27" ht="13.5" customHeight="1">
      <c r="A773" s="59" t="str">
        <f t="shared" si="3"/>
        <v>R9.4.2</v>
      </c>
      <c r="B773" s="59">
        <v>46479</v>
      </c>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row>
    <row r="774" spans="1:27" ht="13.5" customHeight="1">
      <c r="A774" s="59" t="str">
        <f t="shared" si="3"/>
        <v>R9.4.3</v>
      </c>
      <c r="B774" s="59">
        <v>46480</v>
      </c>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row>
    <row r="775" spans="1:27" ht="13.5" customHeight="1">
      <c r="A775" s="59" t="str">
        <f t="shared" si="3"/>
        <v>R9.4.4</v>
      </c>
      <c r="B775" s="59">
        <v>46481</v>
      </c>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row>
    <row r="776" spans="1:27" ht="13.5" customHeight="1">
      <c r="A776" s="59" t="str">
        <f t="shared" si="3"/>
        <v>R9.4.5</v>
      </c>
      <c r="B776" s="59">
        <v>46482</v>
      </c>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row>
    <row r="777" spans="1:27" ht="13.5" customHeight="1">
      <c r="A777" s="59" t="str">
        <f t="shared" si="3"/>
        <v>R9.4.6</v>
      </c>
      <c r="B777" s="59">
        <v>46483</v>
      </c>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row>
    <row r="778" spans="1:27" ht="13.5" customHeight="1">
      <c r="A778" s="59" t="str">
        <f t="shared" si="3"/>
        <v>R9.4.7</v>
      </c>
      <c r="B778" s="59">
        <v>46484</v>
      </c>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row>
    <row r="779" spans="1:27" ht="13.5" customHeight="1">
      <c r="A779" s="59" t="str">
        <f t="shared" si="3"/>
        <v>R9.4.8</v>
      </c>
      <c r="B779" s="59">
        <v>46485</v>
      </c>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row>
    <row r="780" spans="1:27" ht="13.5" customHeight="1">
      <c r="A780" s="59" t="str">
        <f t="shared" si="3"/>
        <v>R9.4.9</v>
      </c>
      <c r="B780" s="59">
        <v>46486</v>
      </c>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row>
    <row r="781" spans="1:27" ht="13.5" customHeight="1">
      <c r="A781" s="59" t="str">
        <f t="shared" si="3"/>
        <v>R9.4.10</v>
      </c>
      <c r="B781" s="59">
        <v>46487</v>
      </c>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row>
    <row r="782" spans="1:27" ht="13.5" customHeight="1">
      <c r="A782" s="59" t="str">
        <f t="shared" si="3"/>
        <v>R9.4.11</v>
      </c>
      <c r="B782" s="59">
        <v>46488</v>
      </c>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row>
    <row r="783" spans="1:27" ht="13.5" customHeight="1">
      <c r="A783" s="59" t="str">
        <f t="shared" si="3"/>
        <v>R9.4.12</v>
      </c>
      <c r="B783" s="59">
        <v>46489</v>
      </c>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row>
    <row r="784" spans="1:27" ht="13.5" customHeight="1">
      <c r="A784" s="59" t="str">
        <f t="shared" si="3"/>
        <v>R9.4.13</v>
      </c>
      <c r="B784" s="59">
        <v>46490</v>
      </c>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row>
    <row r="785" spans="1:27" ht="13.5" customHeight="1">
      <c r="A785" s="59" t="str">
        <f t="shared" si="3"/>
        <v>R9.4.14</v>
      </c>
      <c r="B785" s="59">
        <v>46491</v>
      </c>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row>
    <row r="786" spans="1:27" ht="13.5" customHeight="1">
      <c r="A786" s="59" t="str">
        <f t="shared" si="3"/>
        <v>R9.4.15</v>
      </c>
      <c r="B786" s="59">
        <v>46492</v>
      </c>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row>
    <row r="787" spans="1:27" ht="13.5" customHeight="1">
      <c r="A787" s="59" t="str">
        <f t="shared" si="3"/>
        <v>R9.4.16</v>
      </c>
      <c r="B787" s="59">
        <v>46493</v>
      </c>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row>
    <row r="788" spans="1:27" ht="13.5" customHeight="1">
      <c r="A788" s="59" t="str">
        <f t="shared" si="3"/>
        <v>R9.4.17</v>
      </c>
      <c r="B788" s="59">
        <v>46494</v>
      </c>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row>
    <row r="789" spans="1:27" ht="13.5" customHeight="1">
      <c r="A789" s="59" t="str">
        <f t="shared" si="3"/>
        <v>R9.4.18</v>
      </c>
      <c r="B789" s="59">
        <v>46495</v>
      </c>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row>
    <row r="790" spans="1:27" ht="13.5" customHeight="1">
      <c r="A790" s="59" t="str">
        <f t="shared" si="3"/>
        <v>R9.4.19</v>
      </c>
      <c r="B790" s="59">
        <v>46496</v>
      </c>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row>
    <row r="791" spans="1:27" ht="13.5" customHeight="1">
      <c r="A791" s="59" t="str">
        <f t="shared" si="3"/>
        <v>R9.4.20</v>
      </c>
      <c r="B791" s="59">
        <v>46497</v>
      </c>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row>
    <row r="792" spans="1:27" ht="13.5" customHeight="1">
      <c r="A792" s="59" t="str">
        <f t="shared" si="3"/>
        <v>R9.4.21</v>
      </c>
      <c r="B792" s="59">
        <v>46498</v>
      </c>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row>
    <row r="793" spans="1:27" ht="13.5" customHeight="1">
      <c r="A793" s="59" t="str">
        <f t="shared" si="3"/>
        <v>R9.4.22</v>
      </c>
      <c r="B793" s="59">
        <v>46499</v>
      </c>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row>
    <row r="794" spans="1:27" ht="13.5" customHeight="1">
      <c r="A794" s="59" t="str">
        <f t="shared" si="3"/>
        <v>R9.4.23</v>
      </c>
      <c r="B794" s="59">
        <v>46500</v>
      </c>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row>
    <row r="795" spans="1:27" ht="13.5" customHeight="1">
      <c r="A795" s="59" t="str">
        <f t="shared" si="3"/>
        <v>R9.4.24</v>
      </c>
      <c r="B795" s="59">
        <v>46501</v>
      </c>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row>
    <row r="796" spans="1:27" ht="13.5" customHeight="1">
      <c r="A796" s="59" t="str">
        <f t="shared" si="3"/>
        <v>R9.4.25</v>
      </c>
      <c r="B796" s="59">
        <v>46502</v>
      </c>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row>
    <row r="797" spans="1:27" ht="13.5" customHeight="1">
      <c r="A797" s="59" t="str">
        <f t="shared" si="3"/>
        <v>R9.4.26</v>
      </c>
      <c r="B797" s="59">
        <v>46503</v>
      </c>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row>
    <row r="798" spans="1:27" ht="13.5" customHeight="1">
      <c r="A798" s="59" t="str">
        <f t="shared" si="3"/>
        <v>R9.4.27</v>
      </c>
      <c r="B798" s="59">
        <v>46504</v>
      </c>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row>
    <row r="799" spans="1:27" ht="13.5" customHeight="1">
      <c r="A799" s="59" t="str">
        <f t="shared" si="3"/>
        <v>R9.4.28</v>
      </c>
      <c r="B799" s="59">
        <v>46505</v>
      </c>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row>
    <row r="800" spans="1:27" ht="13.5" customHeight="1">
      <c r="A800" s="59" t="str">
        <f t="shared" si="3"/>
        <v>R9.4.29</v>
      </c>
      <c r="B800" s="59">
        <v>46506</v>
      </c>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row>
    <row r="801" spans="1:27" ht="13.5" customHeight="1">
      <c r="A801" s="59" t="str">
        <f t="shared" si="3"/>
        <v>R9.4.30</v>
      </c>
      <c r="B801" s="59">
        <v>46507</v>
      </c>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row>
    <row r="802" spans="1:27" ht="13.5" customHeight="1">
      <c r="A802" s="59" t="str">
        <f t="shared" si="3"/>
        <v>R9.5.1</v>
      </c>
      <c r="B802" s="59">
        <v>46508</v>
      </c>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row>
    <row r="803" spans="1:27" ht="13.5" customHeight="1">
      <c r="A803" s="59" t="str">
        <f t="shared" si="3"/>
        <v>R9.5.2</v>
      </c>
      <c r="B803" s="59">
        <v>46509</v>
      </c>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row>
    <row r="804" spans="1:27" ht="13.5" customHeight="1">
      <c r="A804" s="59" t="str">
        <f t="shared" si="3"/>
        <v>R9.5.3</v>
      </c>
      <c r="B804" s="59">
        <v>46510</v>
      </c>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row>
    <row r="805" spans="1:27" ht="13.5" customHeight="1">
      <c r="A805" s="59" t="str">
        <f t="shared" si="3"/>
        <v>R9.5.4</v>
      </c>
      <c r="B805" s="59">
        <v>46511</v>
      </c>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row>
    <row r="806" spans="1:27" ht="13.5" customHeight="1">
      <c r="A806" s="59" t="str">
        <f t="shared" si="3"/>
        <v>R9.5.5</v>
      </c>
      <c r="B806" s="59">
        <v>46512</v>
      </c>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row>
    <row r="807" spans="1:27" ht="13.5" customHeight="1">
      <c r="A807" s="59" t="str">
        <f t="shared" si="3"/>
        <v>R9.5.6</v>
      </c>
      <c r="B807" s="59">
        <v>46513</v>
      </c>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row>
    <row r="808" spans="1:27" ht="13.5" customHeight="1">
      <c r="A808" s="59" t="str">
        <f t="shared" si="3"/>
        <v>R9.5.7</v>
      </c>
      <c r="B808" s="59">
        <v>46514</v>
      </c>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row>
    <row r="809" spans="1:27" ht="13.5" customHeight="1">
      <c r="A809" s="59" t="str">
        <f t="shared" si="3"/>
        <v>R9.5.8</v>
      </c>
      <c r="B809" s="59">
        <v>46515</v>
      </c>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row>
    <row r="810" spans="1:27" ht="13.5" customHeight="1">
      <c r="A810" s="59" t="str">
        <f t="shared" si="3"/>
        <v>R9.5.9</v>
      </c>
      <c r="B810" s="59">
        <v>46516</v>
      </c>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row>
    <row r="811" spans="1:27" ht="13.5" customHeight="1">
      <c r="A811" s="59" t="str">
        <f t="shared" si="3"/>
        <v>R9.5.10</v>
      </c>
      <c r="B811" s="59">
        <v>46517</v>
      </c>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row>
    <row r="812" spans="1:27" ht="13.5" customHeight="1">
      <c r="A812" s="59" t="str">
        <f t="shared" si="3"/>
        <v>R9.5.11</v>
      </c>
      <c r="B812" s="59">
        <v>46518</v>
      </c>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row>
    <row r="813" spans="1:27" ht="13.5" customHeight="1">
      <c r="A813" s="59" t="str">
        <f t="shared" si="3"/>
        <v>R9.5.12</v>
      </c>
      <c r="B813" s="59">
        <v>46519</v>
      </c>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row>
    <row r="814" spans="1:27" ht="13.5" customHeight="1">
      <c r="A814" s="59" t="str">
        <f t="shared" si="3"/>
        <v>R9.5.13</v>
      </c>
      <c r="B814" s="59">
        <v>46520</v>
      </c>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row>
    <row r="815" spans="1:27" ht="13.5" customHeight="1">
      <c r="A815" s="59" t="str">
        <f t="shared" si="3"/>
        <v>R9.5.14</v>
      </c>
      <c r="B815" s="59">
        <v>46521</v>
      </c>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row>
    <row r="816" spans="1:27" ht="13.5" customHeight="1">
      <c r="A816" s="59" t="str">
        <f t="shared" si="3"/>
        <v>R9.5.15</v>
      </c>
      <c r="B816" s="59">
        <v>46522</v>
      </c>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row>
    <row r="817" spans="1:27" ht="13.5" customHeight="1">
      <c r="A817" s="59" t="str">
        <f t="shared" si="3"/>
        <v>R9.5.16</v>
      </c>
      <c r="B817" s="59">
        <v>46523</v>
      </c>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row>
    <row r="818" spans="1:27" ht="13.5" customHeight="1">
      <c r="A818" s="59" t="str">
        <f t="shared" si="3"/>
        <v>R9.5.17</v>
      </c>
      <c r="B818" s="59">
        <v>46524</v>
      </c>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row>
    <row r="819" spans="1:27" ht="13.5" customHeight="1">
      <c r="A819" s="59" t="str">
        <f t="shared" si="3"/>
        <v>R9.5.18</v>
      </c>
      <c r="B819" s="59">
        <v>46525</v>
      </c>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row>
    <row r="820" spans="1:27" ht="13.5" customHeight="1">
      <c r="A820" s="59" t="str">
        <f t="shared" si="3"/>
        <v>R9.5.19</v>
      </c>
      <c r="B820" s="59">
        <v>46526</v>
      </c>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row>
    <row r="821" spans="1:27" ht="13.5" customHeight="1">
      <c r="A821" s="59" t="str">
        <f t="shared" si="3"/>
        <v>R9.5.20</v>
      </c>
      <c r="B821" s="59">
        <v>46527</v>
      </c>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row>
    <row r="822" spans="1:27" ht="13.5" customHeight="1">
      <c r="A822" s="59" t="str">
        <f t="shared" si="3"/>
        <v>R9.5.21</v>
      </c>
      <c r="B822" s="59">
        <v>46528</v>
      </c>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row>
    <row r="823" spans="1:27" ht="13.5" customHeight="1">
      <c r="A823" s="59" t="str">
        <f t="shared" si="3"/>
        <v>R9.5.22</v>
      </c>
      <c r="B823" s="59">
        <v>46529</v>
      </c>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row>
    <row r="824" spans="1:27" ht="13.5" customHeight="1">
      <c r="A824" s="59" t="str">
        <f t="shared" si="3"/>
        <v>R9.5.23</v>
      </c>
      <c r="B824" s="59">
        <v>46530</v>
      </c>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row>
    <row r="825" spans="1:27" ht="13.5" customHeight="1">
      <c r="A825" s="59" t="str">
        <f t="shared" si="3"/>
        <v>R9.5.24</v>
      </c>
      <c r="B825" s="59">
        <v>46531</v>
      </c>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row>
    <row r="826" spans="1:27" ht="13.5" customHeight="1">
      <c r="A826" s="59" t="str">
        <f t="shared" si="3"/>
        <v>R9.5.25</v>
      </c>
      <c r="B826" s="59">
        <v>46532</v>
      </c>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row>
    <row r="827" spans="1:27" ht="13.5" customHeight="1">
      <c r="A827" s="59" t="str">
        <f t="shared" si="3"/>
        <v>R9.5.26</v>
      </c>
      <c r="B827" s="59">
        <v>46533</v>
      </c>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row>
    <row r="828" spans="1:27" ht="13.5" customHeight="1">
      <c r="A828" s="59" t="str">
        <f t="shared" si="3"/>
        <v>R9.5.27</v>
      </c>
      <c r="B828" s="59">
        <v>46534</v>
      </c>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row>
    <row r="829" spans="1:27" ht="13.5" customHeight="1">
      <c r="A829" s="59" t="str">
        <f t="shared" si="3"/>
        <v>R9.5.28</v>
      </c>
      <c r="B829" s="59">
        <v>46535</v>
      </c>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row>
    <row r="830" spans="1:27" ht="13.5" customHeight="1">
      <c r="A830" s="59" t="str">
        <f t="shared" si="3"/>
        <v>R9.5.29</v>
      </c>
      <c r="B830" s="59">
        <v>46536</v>
      </c>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row>
    <row r="831" spans="1:27" ht="13.5" customHeight="1">
      <c r="A831" s="59" t="str">
        <f t="shared" si="3"/>
        <v>R9.5.30</v>
      </c>
      <c r="B831" s="59">
        <v>46537</v>
      </c>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row>
    <row r="832" spans="1:27" ht="13.5" customHeight="1">
      <c r="A832" s="59" t="str">
        <f t="shared" si="3"/>
        <v>R9.5.31</v>
      </c>
      <c r="B832" s="59">
        <v>46538</v>
      </c>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row>
    <row r="833" spans="1:27" ht="13.5" customHeight="1">
      <c r="A833" s="59" t="str">
        <f t="shared" si="3"/>
        <v>R9.6.1</v>
      </c>
      <c r="B833" s="59">
        <v>46539</v>
      </c>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row>
    <row r="834" spans="1:27" ht="13.5" customHeight="1">
      <c r="A834" s="59" t="str">
        <f t="shared" si="3"/>
        <v>R9.6.2</v>
      </c>
      <c r="B834" s="59">
        <v>46540</v>
      </c>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row>
    <row r="835" spans="1:27" ht="13.5" customHeight="1">
      <c r="A835" s="59" t="str">
        <f t="shared" si="3"/>
        <v>R9.6.3</v>
      </c>
      <c r="B835" s="59">
        <v>46541</v>
      </c>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row>
    <row r="836" spans="1:27" ht="13.5" customHeight="1">
      <c r="A836" s="59" t="str">
        <f t="shared" si="3"/>
        <v>R9.6.4</v>
      </c>
      <c r="B836" s="59">
        <v>46542</v>
      </c>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row>
    <row r="837" spans="1:27" ht="13.5" customHeight="1">
      <c r="A837" s="59" t="str">
        <f t="shared" si="3"/>
        <v>R9.6.5</v>
      </c>
      <c r="B837" s="59">
        <v>46543</v>
      </c>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row>
    <row r="838" spans="1:27" ht="13.5" customHeight="1">
      <c r="A838" s="59" t="str">
        <f t="shared" si="3"/>
        <v>R9.6.6</v>
      </c>
      <c r="B838" s="59">
        <v>46544</v>
      </c>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row>
    <row r="839" spans="1:27" ht="13.5" customHeight="1">
      <c r="A839" s="59" t="str">
        <f t="shared" si="3"/>
        <v>R9.6.7</v>
      </c>
      <c r="B839" s="59">
        <v>46545</v>
      </c>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row>
    <row r="840" spans="1:27" ht="13.5" customHeight="1">
      <c r="A840" s="59" t="str">
        <f t="shared" si="3"/>
        <v>R9.6.8</v>
      </c>
      <c r="B840" s="59">
        <v>46546</v>
      </c>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row>
    <row r="841" spans="1:27" ht="13.5" customHeight="1">
      <c r="A841" s="59" t="str">
        <f t="shared" si="3"/>
        <v>R9.6.9</v>
      </c>
      <c r="B841" s="59">
        <v>46547</v>
      </c>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row>
    <row r="842" spans="1:27" ht="13.5" customHeight="1">
      <c r="A842" s="59" t="str">
        <f t="shared" si="3"/>
        <v>R9.6.10</v>
      </c>
      <c r="B842" s="59">
        <v>46548</v>
      </c>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row>
    <row r="843" spans="1:27" ht="13.5" customHeight="1">
      <c r="A843" s="59" t="str">
        <f t="shared" si="3"/>
        <v>R9.6.11</v>
      </c>
      <c r="B843" s="59">
        <v>46549</v>
      </c>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row>
    <row r="844" spans="1:27" ht="13.5" customHeight="1">
      <c r="A844" s="59" t="str">
        <f t="shared" si="3"/>
        <v>R9.6.12</v>
      </c>
      <c r="B844" s="59">
        <v>46550</v>
      </c>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row>
    <row r="845" spans="1:27" ht="13.5" customHeight="1">
      <c r="A845" s="59" t="str">
        <f t="shared" si="3"/>
        <v>R9.6.13</v>
      </c>
      <c r="B845" s="59">
        <v>46551</v>
      </c>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row>
    <row r="846" spans="1:27" ht="13.5" customHeight="1">
      <c r="A846" s="59" t="str">
        <f t="shared" si="3"/>
        <v>R9.6.14</v>
      </c>
      <c r="B846" s="59">
        <v>46552</v>
      </c>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row>
    <row r="847" spans="1:27" ht="13.5" customHeight="1">
      <c r="A847" s="59" t="str">
        <f t="shared" si="3"/>
        <v>R9.6.15</v>
      </c>
      <c r="B847" s="59">
        <v>46553</v>
      </c>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row>
    <row r="848" spans="1:27" ht="13.5" customHeight="1">
      <c r="A848" s="59" t="str">
        <f t="shared" si="3"/>
        <v>R9.6.16</v>
      </c>
      <c r="B848" s="59">
        <v>46554</v>
      </c>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row>
    <row r="849" spans="1:27" ht="13.5" customHeight="1">
      <c r="A849" s="59" t="str">
        <f t="shared" si="3"/>
        <v>R9.6.17</v>
      </c>
      <c r="B849" s="59">
        <v>46555</v>
      </c>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row>
    <row r="850" spans="1:27" ht="13.5" customHeight="1">
      <c r="A850" s="59" t="str">
        <f t="shared" si="3"/>
        <v>R9.6.18</v>
      </c>
      <c r="B850" s="59">
        <v>46556</v>
      </c>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row>
    <row r="851" spans="1:27" ht="13.5" customHeight="1">
      <c r="A851" s="59" t="str">
        <f t="shared" si="3"/>
        <v>R9.6.19</v>
      </c>
      <c r="B851" s="59">
        <v>46557</v>
      </c>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row>
    <row r="852" spans="1:27" ht="13.5" customHeight="1">
      <c r="A852" s="59" t="str">
        <f t="shared" si="3"/>
        <v>R9.6.20</v>
      </c>
      <c r="B852" s="59">
        <v>46558</v>
      </c>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row>
    <row r="853" spans="1:27" ht="13.5" customHeight="1">
      <c r="A853" s="59" t="str">
        <f t="shared" si="3"/>
        <v>R9.6.21</v>
      </c>
      <c r="B853" s="59">
        <v>46559</v>
      </c>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row>
    <row r="854" spans="1:27" ht="13.5" customHeight="1">
      <c r="A854" s="59" t="str">
        <f t="shared" si="3"/>
        <v>R9.6.22</v>
      </c>
      <c r="B854" s="59">
        <v>46560</v>
      </c>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row>
    <row r="855" spans="1:27" ht="13.5" customHeight="1">
      <c r="A855" s="59" t="str">
        <f t="shared" si="3"/>
        <v>R9.6.23</v>
      </c>
      <c r="B855" s="59">
        <v>46561</v>
      </c>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row>
    <row r="856" spans="1:27" ht="13.5" customHeight="1">
      <c r="A856" s="59" t="str">
        <f t="shared" si="3"/>
        <v>R9.6.24</v>
      </c>
      <c r="B856" s="59">
        <v>46562</v>
      </c>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row>
    <row r="857" spans="1:27" ht="13.5" customHeight="1">
      <c r="A857" s="59" t="str">
        <f t="shared" si="3"/>
        <v>R9.6.25</v>
      </c>
      <c r="B857" s="59">
        <v>46563</v>
      </c>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row>
    <row r="858" spans="1:27" ht="13.5" customHeight="1">
      <c r="A858" s="59" t="str">
        <f t="shared" si="3"/>
        <v>R9.6.26</v>
      </c>
      <c r="B858" s="59">
        <v>46564</v>
      </c>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row>
    <row r="859" spans="1:27" ht="13.5" customHeight="1">
      <c r="A859" s="59" t="str">
        <f t="shared" si="3"/>
        <v>R9.6.27</v>
      </c>
      <c r="B859" s="59">
        <v>46565</v>
      </c>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row>
    <row r="860" spans="1:27" ht="13.5" customHeight="1">
      <c r="A860" s="59" t="str">
        <f t="shared" si="3"/>
        <v>R9.6.28</v>
      </c>
      <c r="B860" s="59">
        <v>46566</v>
      </c>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row>
    <row r="861" spans="1:27" ht="13.5" customHeight="1">
      <c r="A861" s="59" t="str">
        <f t="shared" si="3"/>
        <v>R9.6.29</v>
      </c>
      <c r="B861" s="59">
        <v>46567</v>
      </c>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row>
    <row r="862" spans="1:27" ht="13.5" customHeight="1">
      <c r="A862" s="59" t="str">
        <f t="shared" si="3"/>
        <v>R9.6.30</v>
      </c>
      <c r="B862" s="59">
        <v>46568</v>
      </c>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row>
    <row r="863" spans="1:27" ht="13.5" customHeight="1">
      <c r="A863" s="59" t="str">
        <f t="shared" si="3"/>
        <v>R9.7.1</v>
      </c>
      <c r="B863" s="59">
        <v>46569</v>
      </c>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row>
    <row r="864" spans="1:27" ht="13.5" customHeight="1">
      <c r="A864" s="59" t="str">
        <f t="shared" si="3"/>
        <v>R9.7.2</v>
      </c>
      <c r="B864" s="59">
        <v>46570</v>
      </c>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row>
    <row r="865" spans="1:27" ht="13.5" customHeight="1">
      <c r="A865" s="59" t="str">
        <f t="shared" si="3"/>
        <v>R9.7.3</v>
      </c>
      <c r="B865" s="59">
        <v>46571</v>
      </c>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row>
    <row r="866" spans="1:27" ht="13.5" customHeight="1">
      <c r="A866" s="59" t="str">
        <f t="shared" si="3"/>
        <v>R9.7.4</v>
      </c>
      <c r="B866" s="59">
        <v>46572</v>
      </c>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row>
    <row r="867" spans="1:27" ht="13.5" customHeight="1">
      <c r="A867" s="59" t="str">
        <f t="shared" si="3"/>
        <v>R9.7.5</v>
      </c>
      <c r="B867" s="59">
        <v>46573</v>
      </c>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row>
    <row r="868" spans="1:27" ht="13.5" customHeight="1">
      <c r="A868" s="59" t="str">
        <f t="shared" si="3"/>
        <v>R9.7.6</v>
      </c>
      <c r="B868" s="59">
        <v>46574</v>
      </c>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row>
    <row r="869" spans="1:27" ht="13.5" customHeight="1">
      <c r="A869" s="59" t="str">
        <f t="shared" si="3"/>
        <v>R9.7.7</v>
      </c>
      <c r="B869" s="59">
        <v>46575</v>
      </c>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row>
    <row r="870" spans="1:27" ht="13.5" customHeight="1">
      <c r="A870" s="59" t="str">
        <f t="shared" si="3"/>
        <v>R9.7.8</v>
      </c>
      <c r="B870" s="59">
        <v>46576</v>
      </c>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row>
    <row r="871" spans="1:27" ht="13.5" customHeight="1">
      <c r="A871" s="59" t="str">
        <f t="shared" si="3"/>
        <v>R9.7.9</v>
      </c>
      <c r="B871" s="59">
        <v>46577</v>
      </c>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row>
    <row r="872" spans="1:27" ht="13.5" customHeight="1">
      <c r="A872" s="59" t="str">
        <f t="shared" si="3"/>
        <v>R9.7.10</v>
      </c>
      <c r="B872" s="59">
        <v>46578</v>
      </c>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row>
    <row r="873" spans="1:27" ht="13.5" customHeight="1">
      <c r="A873" s="59" t="str">
        <f t="shared" si="3"/>
        <v>R9.7.11</v>
      </c>
      <c r="B873" s="59">
        <v>46579</v>
      </c>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row>
    <row r="874" spans="1:27" ht="13.5" customHeight="1">
      <c r="A874" s="59" t="str">
        <f t="shared" si="3"/>
        <v>R9.7.12</v>
      </c>
      <c r="B874" s="59">
        <v>46580</v>
      </c>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row>
    <row r="875" spans="1:27" ht="13.5" customHeight="1">
      <c r="A875" s="59" t="str">
        <f t="shared" si="3"/>
        <v>R9.7.13</v>
      </c>
      <c r="B875" s="59">
        <v>46581</v>
      </c>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row>
    <row r="876" spans="1:27" ht="13.5" customHeight="1">
      <c r="A876" s="59" t="str">
        <f t="shared" si="3"/>
        <v>R9.7.14</v>
      </c>
      <c r="B876" s="59">
        <v>46582</v>
      </c>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row>
    <row r="877" spans="1:27" ht="13.5" customHeight="1">
      <c r="A877" s="59" t="str">
        <f t="shared" si="3"/>
        <v>R9.7.15</v>
      </c>
      <c r="B877" s="59">
        <v>46583</v>
      </c>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row>
    <row r="878" spans="1:27" ht="13.5" customHeight="1">
      <c r="A878" s="59" t="str">
        <f t="shared" si="3"/>
        <v>R9.7.16</v>
      </c>
      <c r="B878" s="59">
        <v>46584</v>
      </c>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row>
    <row r="879" spans="1:27" ht="13.5" customHeight="1">
      <c r="A879" s="59" t="str">
        <f t="shared" si="3"/>
        <v>R9.7.17</v>
      </c>
      <c r="B879" s="59">
        <v>46585</v>
      </c>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row>
    <row r="880" spans="1:27" ht="13.5" customHeight="1">
      <c r="A880" s="59" t="str">
        <f t="shared" si="3"/>
        <v>R9.7.18</v>
      </c>
      <c r="B880" s="59">
        <v>46586</v>
      </c>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row>
    <row r="881" spans="1:27" ht="13.5" customHeight="1">
      <c r="A881" s="59" t="str">
        <f t="shared" si="3"/>
        <v>R9.7.19</v>
      </c>
      <c r="B881" s="59">
        <v>46587</v>
      </c>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row>
    <row r="882" spans="1:27" ht="13.5" customHeight="1">
      <c r="A882" s="59" t="str">
        <f t="shared" si="3"/>
        <v>R9.7.20</v>
      </c>
      <c r="B882" s="59">
        <v>46588</v>
      </c>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row>
    <row r="883" spans="1:27" ht="13.5" customHeight="1">
      <c r="A883" s="59" t="str">
        <f t="shared" si="3"/>
        <v>R9.7.21</v>
      </c>
      <c r="B883" s="59">
        <v>46589</v>
      </c>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row>
    <row r="884" spans="1:27" ht="13.5" customHeight="1">
      <c r="A884" s="59" t="str">
        <f t="shared" si="3"/>
        <v>R9.7.22</v>
      </c>
      <c r="B884" s="59">
        <v>46590</v>
      </c>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row>
    <row r="885" spans="1:27" ht="13.5" customHeight="1">
      <c r="A885" s="59" t="str">
        <f t="shared" si="3"/>
        <v>R9.7.23</v>
      </c>
      <c r="B885" s="59">
        <v>46591</v>
      </c>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row>
    <row r="886" spans="1:27" ht="13.5" customHeight="1">
      <c r="A886" s="59" t="str">
        <f t="shared" si="3"/>
        <v>R9.7.24</v>
      </c>
      <c r="B886" s="59">
        <v>46592</v>
      </c>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row>
    <row r="887" spans="1:27" ht="13.5" customHeight="1">
      <c r="A887" s="59" t="str">
        <f t="shared" si="3"/>
        <v>R9.7.25</v>
      </c>
      <c r="B887" s="59">
        <v>46593</v>
      </c>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row>
    <row r="888" spans="1:27" ht="13.5" customHeight="1">
      <c r="A888" s="59" t="str">
        <f t="shared" si="3"/>
        <v>R9.7.26</v>
      </c>
      <c r="B888" s="59">
        <v>46594</v>
      </c>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row>
    <row r="889" spans="1:27" ht="13.5" customHeight="1">
      <c r="A889" s="59" t="str">
        <f t="shared" si="3"/>
        <v>R9.7.27</v>
      </c>
      <c r="B889" s="59">
        <v>46595</v>
      </c>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row>
    <row r="890" spans="1:27" ht="13.5" customHeight="1">
      <c r="A890" s="59" t="str">
        <f t="shared" si="3"/>
        <v>R9.7.28</v>
      </c>
      <c r="B890" s="59">
        <v>46596</v>
      </c>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row>
    <row r="891" spans="1:27" ht="13.5" customHeight="1">
      <c r="A891" s="59" t="str">
        <f t="shared" si="3"/>
        <v>R9.7.29</v>
      </c>
      <c r="B891" s="59">
        <v>46597</v>
      </c>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row>
    <row r="892" spans="1:27" ht="13.5" customHeight="1">
      <c r="A892" s="59" t="str">
        <f t="shared" si="3"/>
        <v>R9.7.30</v>
      </c>
      <c r="B892" s="59">
        <v>46598</v>
      </c>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row>
    <row r="893" spans="1:27" ht="13.5" customHeight="1">
      <c r="A893" s="59" t="str">
        <f t="shared" si="3"/>
        <v>R9.7.31</v>
      </c>
      <c r="B893" s="59">
        <v>46599</v>
      </c>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row>
    <row r="894" spans="1:27" ht="13.5" customHeight="1">
      <c r="A894" s="59" t="str">
        <f t="shared" si="3"/>
        <v>R9.8.1</v>
      </c>
      <c r="B894" s="59">
        <v>46600</v>
      </c>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row>
    <row r="895" spans="1:27" ht="13.5" customHeight="1">
      <c r="A895" s="59" t="str">
        <f t="shared" si="3"/>
        <v>R9.8.2</v>
      </c>
      <c r="B895" s="59">
        <v>46601</v>
      </c>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row>
    <row r="896" spans="1:27" ht="13.5" customHeight="1">
      <c r="A896" s="59" t="str">
        <f t="shared" si="3"/>
        <v>R9.8.3</v>
      </c>
      <c r="B896" s="59">
        <v>46602</v>
      </c>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row>
    <row r="897" spans="1:27" ht="13.5" customHeight="1">
      <c r="A897" s="59" t="str">
        <f t="shared" si="3"/>
        <v>R9.8.4</v>
      </c>
      <c r="B897" s="59">
        <v>46603</v>
      </c>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row>
    <row r="898" spans="1:27" ht="13.5" customHeight="1">
      <c r="A898" s="59" t="str">
        <f t="shared" si="3"/>
        <v>R9.8.5</v>
      </c>
      <c r="B898" s="59">
        <v>46604</v>
      </c>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row>
    <row r="899" spans="1:27" ht="13.5" customHeight="1">
      <c r="A899" s="59" t="str">
        <f t="shared" si="3"/>
        <v>R9.8.6</v>
      </c>
      <c r="B899" s="59">
        <v>46605</v>
      </c>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row>
    <row r="900" spans="1:27" ht="13.5" customHeight="1">
      <c r="A900" s="59" t="str">
        <f t="shared" si="3"/>
        <v>R9.8.7</v>
      </c>
      <c r="B900" s="59">
        <v>46606</v>
      </c>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row>
    <row r="901" spans="1:27" ht="13.5" customHeight="1">
      <c r="A901" s="59" t="str">
        <f t="shared" si="3"/>
        <v>R9.8.8</v>
      </c>
      <c r="B901" s="59">
        <v>46607</v>
      </c>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row>
    <row r="902" spans="1:27" ht="13.5" customHeight="1">
      <c r="A902" s="59" t="str">
        <f t="shared" si="3"/>
        <v>R9.8.9</v>
      </c>
      <c r="B902" s="59">
        <v>46608</v>
      </c>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row>
    <row r="903" spans="1:27" ht="13.5" customHeight="1">
      <c r="A903" s="59" t="str">
        <f t="shared" si="3"/>
        <v>R9.8.10</v>
      </c>
      <c r="B903" s="59">
        <v>46609</v>
      </c>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row>
    <row r="904" spans="1:27" ht="13.5" customHeight="1">
      <c r="A904" s="59" t="str">
        <f t="shared" si="3"/>
        <v>R9.8.11</v>
      </c>
      <c r="B904" s="59">
        <v>46610</v>
      </c>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row>
    <row r="905" spans="1:27" ht="13.5" customHeight="1">
      <c r="A905" s="59" t="str">
        <f t="shared" si="3"/>
        <v>R9.8.12</v>
      </c>
      <c r="B905" s="59">
        <v>46611</v>
      </c>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row>
    <row r="906" spans="1:27" ht="13.5" customHeight="1">
      <c r="A906" s="59" t="str">
        <f t="shared" si="3"/>
        <v>R9.8.13</v>
      </c>
      <c r="B906" s="59">
        <v>46612</v>
      </c>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row>
    <row r="907" spans="1:27" ht="13.5" customHeight="1">
      <c r="A907" s="59" t="str">
        <f t="shared" si="3"/>
        <v>R9.8.14</v>
      </c>
      <c r="B907" s="59">
        <v>46613</v>
      </c>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row>
    <row r="908" spans="1:27" ht="13.5" customHeight="1">
      <c r="A908" s="59" t="str">
        <f t="shared" si="3"/>
        <v>R9.8.15</v>
      </c>
      <c r="B908" s="59">
        <v>46614</v>
      </c>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row>
    <row r="909" spans="1:27" ht="13.5" customHeight="1">
      <c r="A909" s="59" t="str">
        <f t="shared" si="3"/>
        <v>R9.8.16</v>
      </c>
      <c r="B909" s="59">
        <v>46615</v>
      </c>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row>
    <row r="910" spans="1:27" ht="13.5" customHeight="1">
      <c r="A910" s="59" t="str">
        <f t="shared" si="3"/>
        <v>R9.8.17</v>
      </c>
      <c r="B910" s="59">
        <v>46616</v>
      </c>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row>
    <row r="911" spans="1:27" ht="13.5" customHeight="1">
      <c r="A911" s="59" t="str">
        <f t="shared" si="3"/>
        <v>R9.8.18</v>
      </c>
      <c r="B911" s="59">
        <v>46617</v>
      </c>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row>
    <row r="912" spans="1:27" ht="13.5" customHeight="1">
      <c r="A912" s="59" t="str">
        <f t="shared" si="3"/>
        <v>R9.8.19</v>
      </c>
      <c r="B912" s="59">
        <v>46618</v>
      </c>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row>
    <row r="913" spans="1:27" ht="13.5" customHeight="1">
      <c r="A913" s="59" t="str">
        <f t="shared" si="3"/>
        <v>R9.8.20</v>
      </c>
      <c r="B913" s="59">
        <v>46619</v>
      </c>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row>
    <row r="914" spans="1:27" ht="13.5" customHeight="1">
      <c r="A914" s="59" t="str">
        <f t="shared" si="3"/>
        <v>R9.8.21</v>
      </c>
      <c r="B914" s="59">
        <v>46620</v>
      </c>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row>
    <row r="915" spans="1:27" ht="13.5" customHeight="1">
      <c r="A915" s="59" t="str">
        <f t="shared" si="3"/>
        <v>R9.8.22</v>
      </c>
      <c r="B915" s="59">
        <v>46621</v>
      </c>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row>
    <row r="916" spans="1:27" ht="13.5" customHeight="1">
      <c r="A916" s="59" t="str">
        <f t="shared" si="3"/>
        <v>R9.8.23</v>
      </c>
      <c r="B916" s="59">
        <v>46622</v>
      </c>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row>
    <row r="917" spans="1:27" ht="13.5" customHeight="1">
      <c r="A917" s="59" t="str">
        <f t="shared" si="3"/>
        <v>R9.8.24</v>
      </c>
      <c r="B917" s="59">
        <v>46623</v>
      </c>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row>
    <row r="918" spans="1:27" ht="13.5" customHeight="1">
      <c r="A918" s="59" t="str">
        <f t="shared" si="3"/>
        <v>R9.8.25</v>
      </c>
      <c r="B918" s="59">
        <v>46624</v>
      </c>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row>
    <row r="919" spans="1:27" ht="13.5" customHeight="1">
      <c r="A919" s="59" t="str">
        <f t="shared" si="3"/>
        <v>R9.8.26</v>
      </c>
      <c r="B919" s="59">
        <v>46625</v>
      </c>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row>
    <row r="920" spans="1:27" ht="13.5" customHeight="1">
      <c r="A920" s="59" t="str">
        <f t="shared" si="3"/>
        <v>R9.8.27</v>
      </c>
      <c r="B920" s="59">
        <v>46626</v>
      </c>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row>
    <row r="921" spans="1:27" ht="13.5" customHeight="1">
      <c r="A921" s="59" t="str">
        <f t="shared" si="3"/>
        <v>R9.8.28</v>
      </c>
      <c r="B921" s="59">
        <v>46627</v>
      </c>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row>
    <row r="922" spans="1:27" ht="13.5" customHeight="1">
      <c r="A922" s="59" t="str">
        <f t="shared" si="3"/>
        <v>R9.8.29</v>
      </c>
      <c r="B922" s="59">
        <v>46628</v>
      </c>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row>
    <row r="923" spans="1:27" ht="13.5" customHeight="1">
      <c r="A923" s="59" t="str">
        <f t="shared" si="3"/>
        <v>R9.8.30</v>
      </c>
      <c r="B923" s="59">
        <v>46629</v>
      </c>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row>
    <row r="924" spans="1:27" ht="13.5" customHeight="1">
      <c r="A924" s="59" t="str">
        <f t="shared" si="3"/>
        <v>R9.8.31</v>
      </c>
      <c r="B924" s="59">
        <v>46630</v>
      </c>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row>
    <row r="925" spans="1:27" ht="13.5" customHeight="1">
      <c r="A925" s="59" t="str">
        <f t="shared" si="3"/>
        <v>R9.9.1</v>
      </c>
      <c r="B925" s="59">
        <v>46631</v>
      </c>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row>
    <row r="926" spans="1:27" ht="13.5" customHeight="1">
      <c r="A926" s="59" t="str">
        <f t="shared" si="3"/>
        <v>R9.9.2</v>
      </c>
      <c r="B926" s="59">
        <v>46632</v>
      </c>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row>
    <row r="927" spans="1:27" ht="13.5" customHeight="1">
      <c r="A927" s="59" t="str">
        <f t="shared" si="3"/>
        <v>R9.9.3</v>
      </c>
      <c r="B927" s="59">
        <v>46633</v>
      </c>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row>
    <row r="928" spans="1:27" ht="13.5" customHeight="1">
      <c r="A928" s="59" t="str">
        <f t="shared" si="3"/>
        <v>R9.9.4</v>
      </c>
      <c r="B928" s="59">
        <v>46634</v>
      </c>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row>
    <row r="929" spans="1:27" ht="13.5" customHeight="1">
      <c r="A929" s="59" t="str">
        <f t="shared" si="3"/>
        <v>R9.9.5</v>
      </c>
      <c r="B929" s="59">
        <v>46635</v>
      </c>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row>
    <row r="930" spans="1:27" ht="13.5" customHeight="1">
      <c r="A930" s="59" t="str">
        <f t="shared" si="3"/>
        <v>R9.9.6</v>
      </c>
      <c r="B930" s="59">
        <v>46636</v>
      </c>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row>
    <row r="931" spans="1:27" ht="13.5" customHeight="1">
      <c r="A931" s="59" t="str">
        <f t="shared" si="3"/>
        <v>R9.9.7</v>
      </c>
      <c r="B931" s="59">
        <v>46637</v>
      </c>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row>
    <row r="932" spans="1:27" ht="13.5" customHeight="1">
      <c r="A932" s="59" t="str">
        <f t="shared" si="3"/>
        <v>R9.9.8</v>
      </c>
      <c r="B932" s="59">
        <v>46638</v>
      </c>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row>
    <row r="933" spans="1:27" ht="13.5" customHeight="1">
      <c r="A933" s="59" t="str">
        <f t="shared" si="3"/>
        <v>R9.9.9</v>
      </c>
      <c r="B933" s="59">
        <v>46639</v>
      </c>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row>
    <row r="934" spans="1:27" ht="13.5" customHeight="1">
      <c r="A934" s="59" t="str">
        <f t="shared" si="3"/>
        <v>R9.9.10</v>
      </c>
      <c r="B934" s="59">
        <v>46640</v>
      </c>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row>
    <row r="935" spans="1:27" ht="13.5" customHeight="1">
      <c r="A935" s="59" t="str">
        <f t="shared" si="3"/>
        <v>R9.9.11</v>
      </c>
      <c r="B935" s="59">
        <v>46641</v>
      </c>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row>
    <row r="936" spans="1:27" ht="13.5" customHeight="1">
      <c r="A936" s="59" t="str">
        <f t="shared" si="3"/>
        <v>R9.9.12</v>
      </c>
      <c r="B936" s="59">
        <v>46642</v>
      </c>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row>
    <row r="937" spans="1:27" ht="13.5" customHeight="1">
      <c r="A937" s="59" t="str">
        <f t="shared" si="3"/>
        <v>R9.9.13</v>
      </c>
      <c r="B937" s="59">
        <v>46643</v>
      </c>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row>
    <row r="938" spans="1:27" ht="13.5" customHeight="1">
      <c r="A938" s="59" t="str">
        <f t="shared" si="3"/>
        <v>R9.9.14</v>
      </c>
      <c r="B938" s="59">
        <v>46644</v>
      </c>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row>
    <row r="939" spans="1:27" ht="13.5" customHeight="1">
      <c r="A939" s="59" t="str">
        <f t="shared" si="3"/>
        <v>R9.9.15</v>
      </c>
      <c r="B939" s="59">
        <v>46645</v>
      </c>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row>
    <row r="940" spans="1:27" ht="13.5" customHeight="1">
      <c r="A940" s="59" t="str">
        <f t="shared" si="3"/>
        <v>R9.9.16</v>
      </c>
      <c r="B940" s="59">
        <v>46646</v>
      </c>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row>
    <row r="941" spans="1:27" ht="13.5" customHeight="1">
      <c r="A941" s="59" t="str">
        <f t="shared" si="3"/>
        <v>R9.9.17</v>
      </c>
      <c r="B941" s="59">
        <v>46647</v>
      </c>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row>
    <row r="942" spans="1:27" ht="13.5" customHeight="1">
      <c r="A942" s="59" t="str">
        <f t="shared" si="3"/>
        <v>R9.9.18</v>
      </c>
      <c r="B942" s="59">
        <v>46648</v>
      </c>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row>
    <row r="943" spans="1:27" ht="13.5" customHeight="1">
      <c r="A943" s="59" t="str">
        <f t="shared" si="3"/>
        <v>R9.9.19</v>
      </c>
      <c r="B943" s="59">
        <v>46649</v>
      </c>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row>
    <row r="944" spans="1:27" ht="13.5" customHeight="1">
      <c r="A944" s="59" t="str">
        <f t="shared" si="3"/>
        <v>R9.9.20</v>
      </c>
      <c r="B944" s="59">
        <v>46650</v>
      </c>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row>
    <row r="945" spans="1:27" ht="13.5" customHeight="1">
      <c r="A945" s="59" t="str">
        <f t="shared" si="3"/>
        <v>R9.9.21</v>
      </c>
      <c r="B945" s="59">
        <v>46651</v>
      </c>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row>
    <row r="946" spans="1:27" ht="13.5" customHeight="1">
      <c r="A946" s="59" t="str">
        <f t="shared" si="3"/>
        <v>R9.9.22</v>
      </c>
      <c r="B946" s="59">
        <v>46652</v>
      </c>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row>
    <row r="947" spans="1:27" ht="13.5" customHeight="1">
      <c r="A947" s="59" t="str">
        <f t="shared" si="3"/>
        <v>R9.9.23</v>
      </c>
      <c r="B947" s="59">
        <v>46653</v>
      </c>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row>
    <row r="948" spans="1:27" ht="13.5" customHeight="1">
      <c r="A948" s="59" t="str">
        <f t="shared" si="3"/>
        <v>R9.9.24</v>
      </c>
      <c r="B948" s="59">
        <v>46654</v>
      </c>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row>
    <row r="949" spans="1:27" ht="13.5" customHeight="1">
      <c r="A949" s="59" t="str">
        <f t="shared" si="3"/>
        <v>R9.9.25</v>
      </c>
      <c r="B949" s="59">
        <v>46655</v>
      </c>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row>
    <row r="950" spans="1:27" ht="13.5" customHeight="1">
      <c r="A950" s="59" t="str">
        <f t="shared" si="3"/>
        <v>R9.9.26</v>
      </c>
      <c r="B950" s="59">
        <v>46656</v>
      </c>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row>
    <row r="951" spans="1:27" ht="13.5" customHeight="1">
      <c r="A951" s="59" t="str">
        <f t="shared" si="3"/>
        <v>R9.9.27</v>
      </c>
      <c r="B951" s="59">
        <v>46657</v>
      </c>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row>
    <row r="952" spans="1:27" ht="13.5" customHeight="1">
      <c r="A952" s="59" t="str">
        <f t="shared" si="3"/>
        <v>R9.9.28</v>
      </c>
      <c r="B952" s="59">
        <v>46658</v>
      </c>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row>
    <row r="953" spans="1:27" ht="13.5" customHeight="1">
      <c r="A953" s="59" t="str">
        <f t="shared" si="3"/>
        <v>R9.9.29</v>
      </c>
      <c r="B953" s="59">
        <v>46659</v>
      </c>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row>
    <row r="954" spans="1:27" ht="13.5" customHeight="1">
      <c r="A954" s="59" t="str">
        <f t="shared" si="3"/>
        <v>R9.9.30</v>
      </c>
      <c r="B954" s="59">
        <v>46660</v>
      </c>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row>
    <row r="955" spans="1:27" ht="13.5" customHeight="1">
      <c r="A955" s="59" t="str">
        <f t="shared" si="3"/>
        <v>R9.10.1</v>
      </c>
      <c r="B955" s="59">
        <v>46661</v>
      </c>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row>
    <row r="956" spans="1:27" ht="13.5" customHeight="1">
      <c r="A956" s="59" t="str">
        <f t="shared" si="3"/>
        <v>R9.10.2</v>
      </c>
      <c r="B956" s="59">
        <v>46662</v>
      </c>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row>
    <row r="957" spans="1:27" ht="13.5" customHeight="1">
      <c r="A957" s="59" t="str">
        <f t="shared" si="3"/>
        <v>R9.10.3</v>
      </c>
      <c r="B957" s="59">
        <v>46663</v>
      </c>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row>
    <row r="958" spans="1:27" ht="13.5" customHeight="1">
      <c r="A958" s="59" t="str">
        <f t="shared" si="3"/>
        <v>R9.10.4</v>
      </c>
      <c r="B958" s="59">
        <v>46664</v>
      </c>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row>
    <row r="959" spans="1:27" ht="13.5" customHeight="1">
      <c r="A959" s="59" t="str">
        <f t="shared" si="3"/>
        <v>R9.10.5</v>
      </c>
      <c r="B959" s="59">
        <v>46665</v>
      </c>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row>
    <row r="960" spans="1:27" ht="13.5" customHeight="1">
      <c r="A960" s="59" t="str">
        <f t="shared" si="3"/>
        <v>R9.10.6</v>
      </c>
      <c r="B960" s="59">
        <v>46666</v>
      </c>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row>
    <row r="961" spans="1:27" ht="13.5" customHeight="1">
      <c r="A961" s="59" t="str">
        <f t="shared" si="3"/>
        <v>R9.10.7</v>
      </c>
      <c r="B961" s="59">
        <v>46667</v>
      </c>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row>
    <row r="962" spans="1:27" ht="13.5" customHeight="1">
      <c r="A962" s="59" t="str">
        <f t="shared" si="3"/>
        <v>R9.10.8</v>
      </c>
      <c r="B962" s="59">
        <v>46668</v>
      </c>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row>
    <row r="963" spans="1:27" ht="13.5" customHeight="1">
      <c r="A963" s="59" t="str">
        <f t="shared" si="3"/>
        <v>R9.10.9</v>
      </c>
      <c r="B963" s="59">
        <v>46669</v>
      </c>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row>
    <row r="964" spans="1:27" ht="13.5" customHeight="1">
      <c r="A964" s="59" t="str">
        <f t="shared" si="3"/>
        <v>R9.10.10</v>
      </c>
      <c r="B964" s="59">
        <v>46670</v>
      </c>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row>
    <row r="965" spans="1:27" ht="13.5" customHeight="1">
      <c r="A965" s="59" t="str">
        <f t="shared" si="3"/>
        <v>R9.10.11</v>
      </c>
      <c r="B965" s="59">
        <v>46671</v>
      </c>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row>
    <row r="966" spans="1:27" ht="13.5" customHeight="1">
      <c r="A966" s="59" t="str">
        <f t="shared" si="3"/>
        <v>R9.10.12</v>
      </c>
      <c r="B966" s="59">
        <v>46672</v>
      </c>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row>
    <row r="967" spans="1:27" ht="13.5" customHeight="1">
      <c r="A967" s="59" t="str">
        <f t="shared" si="3"/>
        <v>R9.10.13</v>
      </c>
      <c r="B967" s="59">
        <v>46673</v>
      </c>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row>
    <row r="968" spans="1:27" ht="13.5" customHeight="1">
      <c r="A968" s="59" t="str">
        <f t="shared" si="3"/>
        <v>R9.10.14</v>
      </c>
      <c r="B968" s="59">
        <v>46674</v>
      </c>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row>
    <row r="969" spans="1:27" ht="13.5" customHeight="1">
      <c r="A969" s="59" t="str">
        <f t="shared" si="3"/>
        <v>R9.10.15</v>
      </c>
      <c r="B969" s="59">
        <v>46675</v>
      </c>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row>
    <row r="970" spans="1:27" ht="13.5" customHeight="1">
      <c r="A970" s="59" t="str">
        <f t="shared" si="3"/>
        <v>R9.10.16</v>
      </c>
      <c r="B970" s="59">
        <v>46676</v>
      </c>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row>
    <row r="971" spans="1:27" ht="13.5" customHeight="1">
      <c r="A971" s="59" t="str">
        <f t="shared" si="3"/>
        <v>R9.10.17</v>
      </c>
      <c r="B971" s="59">
        <v>46677</v>
      </c>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row>
    <row r="972" spans="1:27" ht="13.5" customHeight="1">
      <c r="A972" s="59" t="str">
        <f t="shared" si="3"/>
        <v>R9.10.18</v>
      </c>
      <c r="B972" s="59">
        <v>46678</v>
      </c>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row>
    <row r="973" spans="1:27" ht="13.5" customHeight="1">
      <c r="A973" s="59" t="str">
        <f t="shared" si="3"/>
        <v>R9.10.19</v>
      </c>
      <c r="B973" s="59">
        <v>46679</v>
      </c>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row>
    <row r="974" spans="1:27" ht="13.5" customHeight="1">
      <c r="A974" s="59" t="str">
        <f t="shared" si="3"/>
        <v>R9.10.20</v>
      </c>
      <c r="B974" s="59">
        <v>46680</v>
      </c>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row>
    <row r="975" spans="1:27" ht="13.5" customHeight="1">
      <c r="A975" s="59" t="str">
        <f t="shared" si="3"/>
        <v>R9.10.21</v>
      </c>
      <c r="B975" s="59">
        <v>46681</v>
      </c>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row>
    <row r="976" spans="1:27" ht="13.5" customHeight="1">
      <c r="A976" s="59" t="str">
        <f t="shared" si="3"/>
        <v>R9.10.22</v>
      </c>
      <c r="B976" s="59">
        <v>46682</v>
      </c>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row>
    <row r="977" spans="1:27" ht="13.5" customHeight="1">
      <c r="A977" s="59" t="str">
        <f t="shared" si="3"/>
        <v>R9.10.23</v>
      </c>
      <c r="B977" s="59">
        <v>46683</v>
      </c>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row>
    <row r="978" spans="1:27" ht="13.5" customHeight="1">
      <c r="A978" s="59" t="str">
        <f t="shared" si="3"/>
        <v>R9.10.24</v>
      </c>
      <c r="B978" s="59">
        <v>46684</v>
      </c>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row>
    <row r="979" spans="1:27" ht="13.5" customHeight="1">
      <c r="A979" s="59" t="str">
        <f t="shared" si="3"/>
        <v>R9.10.25</v>
      </c>
      <c r="B979" s="59">
        <v>46685</v>
      </c>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row>
    <row r="980" spans="1:27" ht="13.5" customHeight="1">
      <c r="A980" s="59" t="str">
        <f t="shared" si="3"/>
        <v>R9.10.26</v>
      </c>
      <c r="B980" s="59">
        <v>46686</v>
      </c>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row>
    <row r="981" spans="1:27" ht="13.5" customHeight="1">
      <c r="A981" s="59" t="str">
        <f t="shared" si="3"/>
        <v>R9.10.27</v>
      </c>
      <c r="B981" s="59">
        <v>46687</v>
      </c>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row>
    <row r="982" spans="1:27" ht="13.5" customHeight="1">
      <c r="A982" s="59" t="str">
        <f t="shared" si="3"/>
        <v>R9.10.28</v>
      </c>
      <c r="B982" s="59">
        <v>46688</v>
      </c>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row>
    <row r="983" spans="1:27" ht="13.5" customHeight="1">
      <c r="A983" s="59" t="str">
        <f t="shared" si="3"/>
        <v>R9.10.29</v>
      </c>
      <c r="B983" s="59">
        <v>46689</v>
      </c>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row>
    <row r="984" spans="1:27" ht="13.5" customHeight="1">
      <c r="A984" s="59" t="str">
        <f t="shared" si="3"/>
        <v>R9.10.30</v>
      </c>
      <c r="B984" s="59">
        <v>46690</v>
      </c>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row>
    <row r="985" spans="1:27" ht="13.5" customHeight="1">
      <c r="A985" s="59" t="str">
        <f t="shared" si="3"/>
        <v>R9.10.31</v>
      </c>
      <c r="B985" s="59">
        <v>46691</v>
      </c>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row>
    <row r="986" spans="1:27" ht="13.5" customHeight="1">
      <c r="A986" s="59" t="str">
        <f t="shared" si="3"/>
        <v>R9.11.1</v>
      </c>
      <c r="B986" s="59">
        <v>46692</v>
      </c>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row>
    <row r="987" spans="1:27" ht="13.5" customHeight="1">
      <c r="A987" s="59" t="str">
        <f t="shared" si="3"/>
        <v>R9.11.2</v>
      </c>
      <c r="B987" s="59">
        <v>46693</v>
      </c>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row>
    <row r="988" spans="1:27" ht="13.5" customHeight="1">
      <c r="A988" s="59" t="str">
        <f t="shared" si="3"/>
        <v>R9.11.3</v>
      </c>
      <c r="B988" s="59">
        <v>46694</v>
      </c>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row>
    <row r="989" spans="1:27" ht="13.5" customHeight="1">
      <c r="A989" s="59" t="str">
        <f t="shared" si="3"/>
        <v>R9.11.4</v>
      </c>
      <c r="B989" s="59">
        <v>46695</v>
      </c>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row>
    <row r="990" spans="1:27" ht="13.5" customHeight="1">
      <c r="A990" s="59" t="str">
        <f t="shared" si="3"/>
        <v>R9.11.5</v>
      </c>
      <c r="B990" s="59">
        <v>46696</v>
      </c>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row>
    <row r="991" spans="1:27" ht="13.5" customHeight="1">
      <c r="A991" s="59" t="str">
        <f t="shared" si="3"/>
        <v>R9.11.6</v>
      </c>
      <c r="B991" s="59">
        <v>46697</v>
      </c>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row>
    <row r="992" spans="1:27" ht="13.5" customHeight="1">
      <c r="A992" s="59" t="str">
        <f t="shared" si="3"/>
        <v>R9.11.7</v>
      </c>
      <c r="B992" s="59">
        <v>46698</v>
      </c>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row>
    <row r="993" spans="1:27" ht="13.5" customHeight="1">
      <c r="A993" s="59" t="str">
        <f t="shared" si="3"/>
        <v>R9.11.8</v>
      </c>
      <c r="B993" s="59">
        <v>46699</v>
      </c>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row>
    <row r="994" spans="1:27" ht="13.5" customHeight="1">
      <c r="A994" s="59" t="str">
        <f t="shared" si="3"/>
        <v>R9.11.9</v>
      </c>
      <c r="B994" s="59">
        <v>46700</v>
      </c>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row>
    <row r="995" spans="1:27" ht="13.5" customHeight="1">
      <c r="A995" s="59" t="str">
        <f t="shared" si="3"/>
        <v>R9.11.10</v>
      </c>
      <c r="B995" s="59">
        <v>46701</v>
      </c>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row>
    <row r="996" spans="1:27" ht="13.5" customHeight="1">
      <c r="A996" s="59" t="str">
        <f t="shared" si="3"/>
        <v>R9.11.11</v>
      </c>
      <c r="B996" s="59">
        <v>46702</v>
      </c>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row>
    <row r="997" spans="1:27" ht="13.5" customHeight="1">
      <c r="A997" s="59" t="str">
        <f t="shared" si="3"/>
        <v>R9.11.12</v>
      </c>
      <c r="B997" s="59">
        <v>46703</v>
      </c>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row>
    <row r="998" spans="1:27" ht="13.5" customHeight="1">
      <c r="A998" s="59" t="str">
        <f t="shared" si="3"/>
        <v>R9.11.13</v>
      </c>
      <c r="B998" s="59">
        <v>46704</v>
      </c>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row>
    <row r="999" spans="1:27" ht="13.5" customHeight="1">
      <c r="A999" s="59" t="str">
        <f t="shared" si="3"/>
        <v>R9.11.14</v>
      </c>
      <c r="B999" s="59">
        <v>46705</v>
      </c>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row>
    <row r="1000" spans="1:27" ht="13.5" customHeight="1">
      <c r="A1000" s="59" t="str">
        <f t="shared" si="3"/>
        <v>R9.11.15</v>
      </c>
      <c r="B1000" s="59">
        <v>46706</v>
      </c>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row>
    <row r="1001" spans="1:27" ht="13.5" customHeight="1">
      <c r="A1001" s="59" t="str">
        <f t="shared" si="3"/>
        <v>R9.11.16</v>
      </c>
      <c r="B1001" s="59">
        <v>46707</v>
      </c>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58"/>
      <c r="Z1001" s="58"/>
      <c r="AA1001" s="58"/>
    </row>
    <row r="1002" spans="1:27" ht="13.5" customHeight="1">
      <c r="A1002" s="59" t="str">
        <f t="shared" si="3"/>
        <v>R9.11.17</v>
      </c>
      <c r="B1002" s="59">
        <v>46708</v>
      </c>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8"/>
      <c r="Y1002" s="58"/>
      <c r="Z1002" s="58"/>
      <c r="AA1002" s="58"/>
    </row>
    <row r="1003" spans="1:27" ht="13.5" customHeight="1">
      <c r="A1003" s="59" t="str">
        <f t="shared" si="3"/>
        <v>R9.11.18</v>
      </c>
      <c r="B1003" s="59">
        <v>46709</v>
      </c>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8"/>
      <c r="Y1003" s="58"/>
      <c r="Z1003" s="58"/>
      <c r="AA1003" s="58"/>
    </row>
    <row r="1004" spans="1:27" ht="13.5" customHeight="1">
      <c r="A1004" s="59" t="str">
        <f t="shared" si="3"/>
        <v>R9.11.19</v>
      </c>
      <c r="B1004" s="59">
        <v>46710</v>
      </c>
      <c r="C1004" s="58"/>
      <c r="D1004" s="58"/>
      <c r="E1004" s="58"/>
      <c r="F1004" s="58"/>
      <c r="G1004" s="58"/>
      <c r="H1004" s="58"/>
      <c r="I1004" s="58"/>
      <c r="J1004" s="58"/>
      <c r="K1004" s="58"/>
      <c r="L1004" s="58"/>
      <c r="M1004" s="58"/>
      <c r="N1004" s="58"/>
      <c r="O1004" s="58"/>
      <c r="P1004" s="58"/>
      <c r="Q1004" s="58"/>
      <c r="R1004" s="58"/>
      <c r="S1004" s="58"/>
      <c r="T1004" s="58"/>
      <c r="U1004" s="58"/>
      <c r="V1004" s="58"/>
      <c r="W1004" s="58"/>
      <c r="X1004" s="58"/>
      <c r="Y1004" s="58"/>
      <c r="Z1004" s="58"/>
      <c r="AA1004" s="58"/>
    </row>
    <row r="1005" spans="1:27" ht="13.5" customHeight="1">
      <c r="A1005" s="59" t="str">
        <f t="shared" si="3"/>
        <v>R9.11.20</v>
      </c>
      <c r="B1005" s="59">
        <v>46711</v>
      </c>
      <c r="C1005" s="58"/>
      <c r="D1005" s="58"/>
      <c r="E1005" s="58"/>
      <c r="F1005" s="58"/>
      <c r="G1005" s="58"/>
      <c r="H1005" s="58"/>
      <c r="I1005" s="58"/>
      <c r="J1005" s="58"/>
      <c r="K1005" s="58"/>
      <c r="L1005" s="58"/>
      <c r="M1005" s="58"/>
      <c r="N1005" s="58"/>
      <c r="O1005" s="58"/>
      <c r="P1005" s="58"/>
      <c r="Q1005" s="58"/>
      <c r="R1005" s="58"/>
      <c r="S1005" s="58"/>
      <c r="T1005" s="58"/>
      <c r="U1005" s="58"/>
      <c r="V1005" s="58"/>
      <c r="W1005" s="58"/>
      <c r="X1005" s="58"/>
      <c r="Y1005" s="58"/>
      <c r="Z1005" s="58"/>
      <c r="AA1005" s="58"/>
    </row>
    <row r="1006" spans="1:27" ht="13.5" customHeight="1">
      <c r="A1006" s="59" t="str">
        <f t="shared" si="3"/>
        <v>R9.11.21</v>
      </c>
      <c r="B1006" s="59">
        <v>46712</v>
      </c>
      <c r="C1006" s="58"/>
      <c r="D1006" s="58"/>
      <c r="E1006" s="58"/>
      <c r="F1006" s="58"/>
      <c r="G1006" s="58"/>
      <c r="H1006" s="58"/>
      <c r="I1006" s="58"/>
      <c r="J1006" s="58"/>
      <c r="K1006" s="58"/>
      <c r="L1006" s="58"/>
      <c r="M1006" s="58"/>
      <c r="N1006" s="58"/>
      <c r="O1006" s="58"/>
      <c r="P1006" s="58"/>
      <c r="Q1006" s="58"/>
      <c r="R1006" s="58"/>
      <c r="S1006" s="58"/>
      <c r="T1006" s="58"/>
      <c r="U1006" s="58"/>
      <c r="V1006" s="58"/>
      <c r="W1006" s="58"/>
      <c r="X1006" s="58"/>
      <c r="Y1006" s="58"/>
      <c r="Z1006" s="58"/>
      <c r="AA1006" s="58"/>
    </row>
    <row r="1007" spans="1:27" ht="13.5" customHeight="1">
      <c r="A1007" s="59" t="str">
        <f t="shared" si="3"/>
        <v>R9.11.22</v>
      </c>
      <c r="B1007" s="59">
        <v>46713</v>
      </c>
      <c r="C1007" s="58"/>
      <c r="D1007" s="58"/>
      <c r="E1007" s="58"/>
      <c r="F1007" s="58"/>
      <c r="G1007" s="58"/>
      <c r="H1007" s="58"/>
      <c r="I1007" s="58"/>
      <c r="J1007" s="58"/>
      <c r="K1007" s="58"/>
      <c r="L1007" s="58"/>
      <c r="M1007" s="58"/>
      <c r="N1007" s="58"/>
      <c r="O1007" s="58"/>
      <c r="P1007" s="58"/>
      <c r="Q1007" s="58"/>
      <c r="R1007" s="58"/>
      <c r="S1007" s="58"/>
      <c r="T1007" s="58"/>
      <c r="U1007" s="58"/>
      <c r="V1007" s="58"/>
      <c r="W1007" s="58"/>
      <c r="X1007" s="58"/>
      <c r="Y1007" s="58"/>
      <c r="Z1007" s="58"/>
      <c r="AA1007" s="58"/>
    </row>
    <row r="1008" spans="1:27" ht="13.5" customHeight="1">
      <c r="A1008" s="59" t="str">
        <f t="shared" si="3"/>
        <v>R9.11.23</v>
      </c>
      <c r="B1008" s="59">
        <v>46714</v>
      </c>
      <c r="C1008" s="58"/>
      <c r="D1008" s="58"/>
      <c r="E1008" s="58"/>
      <c r="F1008" s="58"/>
      <c r="G1008" s="58"/>
      <c r="H1008" s="58"/>
      <c r="I1008" s="58"/>
      <c r="J1008" s="58"/>
      <c r="K1008" s="58"/>
      <c r="L1008" s="58"/>
      <c r="M1008" s="58"/>
      <c r="N1008" s="58"/>
      <c r="O1008" s="58"/>
      <c r="P1008" s="58"/>
      <c r="Q1008" s="58"/>
      <c r="R1008" s="58"/>
      <c r="S1008" s="58"/>
      <c r="T1008" s="58"/>
      <c r="U1008" s="58"/>
      <c r="V1008" s="58"/>
      <c r="W1008" s="58"/>
      <c r="X1008" s="58"/>
      <c r="Y1008" s="58"/>
      <c r="Z1008" s="58"/>
      <c r="AA1008" s="58"/>
    </row>
    <row r="1009" spans="1:27" ht="13.5" customHeight="1">
      <c r="A1009" s="59" t="str">
        <f t="shared" si="3"/>
        <v>R9.11.24</v>
      </c>
      <c r="B1009" s="59">
        <v>46715</v>
      </c>
      <c r="C1009" s="58"/>
      <c r="D1009" s="58"/>
      <c r="E1009" s="58"/>
      <c r="F1009" s="58"/>
      <c r="G1009" s="58"/>
      <c r="H1009" s="58"/>
      <c r="I1009" s="58"/>
      <c r="J1009" s="58"/>
      <c r="K1009" s="58"/>
      <c r="L1009" s="58"/>
      <c r="M1009" s="58"/>
      <c r="N1009" s="58"/>
      <c r="O1009" s="58"/>
      <c r="P1009" s="58"/>
      <c r="Q1009" s="58"/>
      <c r="R1009" s="58"/>
      <c r="S1009" s="58"/>
      <c r="T1009" s="58"/>
      <c r="U1009" s="58"/>
      <c r="V1009" s="58"/>
      <c r="W1009" s="58"/>
      <c r="X1009" s="58"/>
      <c r="Y1009" s="58"/>
      <c r="Z1009" s="58"/>
      <c r="AA1009" s="58"/>
    </row>
    <row r="1010" spans="1:27" ht="13.5" customHeight="1">
      <c r="A1010" s="59" t="str">
        <f t="shared" si="3"/>
        <v>R9.11.25</v>
      </c>
      <c r="B1010" s="59">
        <v>46716</v>
      </c>
      <c r="C1010" s="58"/>
      <c r="D1010" s="58"/>
      <c r="E1010" s="58"/>
      <c r="F1010" s="58"/>
      <c r="G1010" s="58"/>
      <c r="H1010" s="58"/>
      <c r="I1010" s="58"/>
      <c r="J1010" s="58"/>
      <c r="K1010" s="58"/>
      <c r="L1010" s="58"/>
      <c r="M1010" s="58"/>
      <c r="N1010" s="58"/>
      <c r="O1010" s="58"/>
      <c r="P1010" s="58"/>
      <c r="Q1010" s="58"/>
      <c r="R1010" s="58"/>
      <c r="S1010" s="58"/>
      <c r="T1010" s="58"/>
      <c r="U1010" s="58"/>
      <c r="V1010" s="58"/>
      <c r="W1010" s="58"/>
      <c r="X1010" s="58"/>
      <c r="Y1010" s="58"/>
      <c r="Z1010" s="58"/>
      <c r="AA1010" s="58"/>
    </row>
    <row r="1011" spans="1:27" ht="13.5" customHeight="1">
      <c r="A1011" s="59" t="str">
        <f t="shared" si="3"/>
        <v>R9.11.26</v>
      </c>
      <c r="B1011" s="59">
        <v>46717</v>
      </c>
      <c r="C1011" s="58"/>
      <c r="D1011" s="58"/>
      <c r="E1011" s="58"/>
      <c r="F1011" s="58"/>
      <c r="G1011" s="58"/>
      <c r="H1011" s="58"/>
      <c r="I1011" s="58"/>
      <c r="J1011" s="58"/>
      <c r="K1011" s="58"/>
      <c r="L1011" s="58"/>
      <c r="M1011" s="58"/>
      <c r="N1011" s="58"/>
      <c r="O1011" s="58"/>
      <c r="P1011" s="58"/>
      <c r="Q1011" s="58"/>
      <c r="R1011" s="58"/>
      <c r="S1011" s="58"/>
      <c r="T1011" s="58"/>
      <c r="U1011" s="58"/>
      <c r="V1011" s="58"/>
      <c r="W1011" s="58"/>
      <c r="X1011" s="58"/>
      <c r="Y1011" s="58"/>
      <c r="Z1011" s="58"/>
      <c r="AA1011" s="58"/>
    </row>
    <row r="1012" spans="1:27" ht="13.5" customHeight="1">
      <c r="A1012" s="59" t="str">
        <f t="shared" si="3"/>
        <v>R9.11.27</v>
      </c>
      <c r="B1012" s="59">
        <v>46718</v>
      </c>
      <c r="C1012" s="58"/>
      <c r="D1012" s="58"/>
      <c r="E1012" s="58"/>
      <c r="F1012" s="58"/>
      <c r="G1012" s="58"/>
      <c r="H1012" s="58"/>
      <c r="I1012" s="58"/>
      <c r="J1012" s="58"/>
      <c r="K1012" s="58"/>
      <c r="L1012" s="58"/>
      <c r="M1012" s="58"/>
      <c r="N1012" s="58"/>
      <c r="O1012" s="58"/>
      <c r="P1012" s="58"/>
      <c r="Q1012" s="58"/>
      <c r="R1012" s="58"/>
      <c r="S1012" s="58"/>
      <c r="T1012" s="58"/>
      <c r="U1012" s="58"/>
      <c r="V1012" s="58"/>
      <c r="W1012" s="58"/>
      <c r="X1012" s="58"/>
      <c r="Y1012" s="58"/>
      <c r="Z1012" s="58"/>
      <c r="AA1012" s="58"/>
    </row>
    <row r="1013" spans="1:27" ht="13.5" customHeight="1">
      <c r="A1013" s="59" t="str">
        <f t="shared" si="3"/>
        <v>R9.11.28</v>
      </c>
      <c r="B1013" s="59">
        <v>46719</v>
      </c>
      <c r="C1013" s="58"/>
      <c r="D1013" s="58"/>
      <c r="E1013" s="58"/>
      <c r="F1013" s="58"/>
      <c r="G1013" s="58"/>
      <c r="H1013" s="58"/>
      <c r="I1013" s="58"/>
      <c r="J1013" s="58"/>
      <c r="K1013" s="58"/>
      <c r="L1013" s="58"/>
      <c r="M1013" s="58"/>
      <c r="N1013" s="58"/>
      <c r="O1013" s="58"/>
      <c r="P1013" s="58"/>
      <c r="Q1013" s="58"/>
      <c r="R1013" s="58"/>
      <c r="S1013" s="58"/>
      <c r="T1013" s="58"/>
      <c r="U1013" s="58"/>
      <c r="V1013" s="58"/>
      <c r="W1013" s="58"/>
      <c r="X1013" s="58"/>
      <c r="Y1013" s="58"/>
      <c r="Z1013" s="58"/>
      <c r="AA1013" s="58"/>
    </row>
    <row r="1014" spans="1:27" ht="13.5" customHeight="1">
      <c r="A1014" s="59" t="str">
        <f t="shared" si="3"/>
        <v>R9.11.29</v>
      </c>
      <c r="B1014" s="59">
        <v>46720</v>
      </c>
      <c r="C1014" s="58"/>
      <c r="D1014" s="58"/>
      <c r="E1014" s="58"/>
      <c r="F1014" s="58"/>
      <c r="G1014" s="58"/>
      <c r="H1014" s="58"/>
      <c r="I1014" s="58"/>
      <c r="J1014" s="58"/>
      <c r="K1014" s="58"/>
      <c r="L1014" s="58"/>
      <c r="M1014" s="58"/>
      <c r="N1014" s="58"/>
      <c r="O1014" s="58"/>
      <c r="P1014" s="58"/>
      <c r="Q1014" s="58"/>
      <c r="R1014" s="58"/>
      <c r="S1014" s="58"/>
      <c r="T1014" s="58"/>
      <c r="U1014" s="58"/>
      <c r="V1014" s="58"/>
      <c r="W1014" s="58"/>
      <c r="X1014" s="58"/>
      <c r="Y1014" s="58"/>
      <c r="Z1014" s="58"/>
      <c r="AA1014" s="58"/>
    </row>
    <row r="1015" spans="1:27" ht="13.5" customHeight="1">
      <c r="A1015" s="59" t="str">
        <f t="shared" si="3"/>
        <v>R9.11.30</v>
      </c>
      <c r="B1015" s="59">
        <v>46721</v>
      </c>
      <c r="C1015" s="58"/>
      <c r="D1015" s="58"/>
      <c r="E1015" s="58"/>
      <c r="F1015" s="58"/>
      <c r="G1015" s="58"/>
      <c r="H1015" s="58"/>
      <c r="I1015" s="58"/>
      <c r="J1015" s="58"/>
      <c r="K1015" s="58"/>
      <c r="L1015" s="58"/>
      <c r="M1015" s="58"/>
      <c r="N1015" s="58"/>
      <c r="O1015" s="58"/>
      <c r="P1015" s="58"/>
      <c r="Q1015" s="58"/>
      <c r="R1015" s="58"/>
      <c r="S1015" s="58"/>
      <c r="T1015" s="58"/>
      <c r="U1015" s="58"/>
      <c r="V1015" s="58"/>
      <c r="W1015" s="58"/>
      <c r="X1015" s="58"/>
      <c r="Y1015" s="58"/>
      <c r="Z1015" s="58"/>
      <c r="AA1015" s="58"/>
    </row>
    <row r="1016" spans="1:27" ht="13.5" customHeight="1">
      <c r="A1016" s="59" t="str">
        <f t="shared" si="3"/>
        <v>R9.12.1</v>
      </c>
      <c r="B1016" s="59">
        <v>46722</v>
      </c>
      <c r="C1016" s="58"/>
      <c r="D1016" s="58"/>
      <c r="E1016" s="58"/>
      <c r="F1016" s="58"/>
      <c r="G1016" s="58"/>
      <c r="H1016" s="58"/>
      <c r="I1016" s="58"/>
      <c r="J1016" s="58"/>
      <c r="K1016" s="58"/>
      <c r="L1016" s="58"/>
      <c r="M1016" s="58"/>
      <c r="N1016" s="58"/>
      <c r="O1016" s="58"/>
      <c r="P1016" s="58"/>
      <c r="Q1016" s="58"/>
      <c r="R1016" s="58"/>
      <c r="S1016" s="58"/>
      <c r="T1016" s="58"/>
      <c r="U1016" s="58"/>
      <c r="V1016" s="58"/>
      <c r="W1016" s="58"/>
      <c r="X1016" s="58"/>
      <c r="Y1016" s="58"/>
      <c r="Z1016" s="58"/>
      <c r="AA1016" s="58"/>
    </row>
    <row r="1017" spans="1:27" ht="13.5" customHeight="1">
      <c r="A1017" s="59" t="str">
        <f t="shared" si="3"/>
        <v>R9.12.2</v>
      </c>
      <c r="B1017" s="59">
        <v>46723</v>
      </c>
      <c r="C1017" s="58"/>
      <c r="D1017" s="58"/>
      <c r="E1017" s="58"/>
      <c r="F1017" s="58"/>
      <c r="G1017" s="58"/>
      <c r="H1017" s="58"/>
      <c r="I1017" s="58"/>
      <c r="J1017" s="58"/>
      <c r="K1017" s="58"/>
      <c r="L1017" s="58"/>
      <c r="M1017" s="58"/>
      <c r="N1017" s="58"/>
      <c r="O1017" s="58"/>
      <c r="P1017" s="58"/>
      <c r="Q1017" s="58"/>
      <c r="R1017" s="58"/>
      <c r="S1017" s="58"/>
      <c r="T1017" s="58"/>
      <c r="U1017" s="58"/>
      <c r="V1017" s="58"/>
      <c r="W1017" s="58"/>
      <c r="X1017" s="58"/>
      <c r="Y1017" s="58"/>
      <c r="Z1017" s="58"/>
      <c r="AA1017" s="58"/>
    </row>
    <row r="1018" spans="1:27" ht="13.5" customHeight="1">
      <c r="A1018" s="59" t="str">
        <f t="shared" si="3"/>
        <v>R9.12.3</v>
      </c>
      <c r="B1018" s="59">
        <v>46724</v>
      </c>
      <c r="C1018" s="58"/>
      <c r="D1018" s="58"/>
      <c r="E1018" s="58"/>
      <c r="F1018" s="58"/>
      <c r="G1018" s="58"/>
      <c r="H1018" s="58"/>
      <c r="I1018" s="58"/>
      <c r="J1018" s="58"/>
      <c r="K1018" s="58"/>
      <c r="L1018" s="58"/>
      <c r="M1018" s="58"/>
      <c r="N1018" s="58"/>
      <c r="O1018" s="58"/>
      <c r="P1018" s="58"/>
      <c r="Q1018" s="58"/>
      <c r="R1018" s="58"/>
      <c r="S1018" s="58"/>
      <c r="T1018" s="58"/>
      <c r="U1018" s="58"/>
      <c r="V1018" s="58"/>
      <c r="W1018" s="58"/>
      <c r="X1018" s="58"/>
      <c r="Y1018" s="58"/>
      <c r="Z1018" s="58"/>
      <c r="AA1018" s="58"/>
    </row>
    <row r="1019" spans="1:27" ht="13.5" customHeight="1">
      <c r="A1019" s="59" t="str">
        <f t="shared" si="3"/>
        <v>R9.12.4</v>
      </c>
      <c r="B1019" s="59">
        <v>46725</v>
      </c>
      <c r="C1019" s="58"/>
      <c r="D1019" s="58"/>
      <c r="E1019" s="58"/>
      <c r="F1019" s="58"/>
      <c r="G1019" s="58"/>
      <c r="H1019" s="58"/>
      <c r="I1019" s="58"/>
      <c r="J1019" s="58"/>
      <c r="K1019" s="58"/>
      <c r="L1019" s="58"/>
      <c r="M1019" s="58"/>
      <c r="N1019" s="58"/>
      <c r="O1019" s="58"/>
      <c r="P1019" s="58"/>
      <c r="Q1019" s="58"/>
      <c r="R1019" s="58"/>
      <c r="S1019" s="58"/>
      <c r="T1019" s="58"/>
      <c r="U1019" s="58"/>
      <c r="V1019" s="58"/>
      <c r="W1019" s="58"/>
      <c r="X1019" s="58"/>
      <c r="Y1019" s="58"/>
      <c r="Z1019" s="58"/>
      <c r="AA1019" s="58"/>
    </row>
    <row r="1020" spans="1:27" ht="13.5" customHeight="1">
      <c r="A1020" s="59" t="str">
        <f t="shared" si="3"/>
        <v>R9.12.5</v>
      </c>
      <c r="B1020" s="59">
        <v>46726</v>
      </c>
      <c r="C1020" s="58"/>
      <c r="D1020" s="58"/>
      <c r="E1020" s="58"/>
      <c r="F1020" s="58"/>
      <c r="G1020" s="58"/>
      <c r="H1020" s="58"/>
      <c r="I1020" s="58"/>
      <c r="J1020" s="58"/>
      <c r="K1020" s="58"/>
      <c r="L1020" s="58"/>
      <c r="M1020" s="58"/>
      <c r="N1020" s="58"/>
      <c r="O1020" s="58"/>
      <c r="P1020" s="58"/>
      <c r="Q1020" s="58"/>
      <c r="R1020" s="58"/>
      <c r="S1020" s="58"/>
      <c r="T1020" s="58"/>
      <c r="U1020" s="58"/>
      <c r="V1020" s="58"/>
      <c r="W1020" s="58"/>
      <c r="X1020" s="58"/>
      <c r="Y1020" s="58"/>
      <c r="Z1020" s="58"/>
      <c r="AA1020" s="58"/>
    </row>
    <row r="1021" spans="1:27" ht="13.5" customHeight="1">
      <c r="A1021" s="59" t="str">
        <f t="shared" si="3"/>
        <v>R9.12.6</v>
      </c>
      <c r="B1021" s="59">
        <v>46727</v>
      </c>
      <c r="C1021" s="58"/>
      <c r="D1021" s="58"/>
      <c r="E1021" s="58"/>
      <c r="F1021" s="58"/>
      <c r="G1021" s="58"/>
      <c r="H1021" s="58"/>
      <c r="I1021" s="58"/>
      <c r="J1021" s="58"/>
      <c r="K1021" s="58"/>
      <c r="L1021" s="58"/>
      <c r="M1021" s="58"/>
      <c r="N1021" s="58"/>
      <c r="O1021" s="58"/>
      <c r="P1021" s="58"/>
      <c r="Q1021" s="58"/>
      <c r="R1021" s="58"/>
      <c r="S1021" s="58"/>
      <c r="T1021" s="58"/>
      <c r="U1021" s="58"/>
      <c r="V1021" s="58"/>
      <c r="W1021" s="58"/>
      <c r="X1021" s="58"/>
      <c r="Y1021" s="58"/>
      <c r="Z1021" s="58"/>
      <c r="AA1021" s="58"/>
    </row>
    <row r="1022" spans="1:27" ht="13.5" customHeight="1">
      <c r="A1022" s="59" t="str">
        <f t="shared" ref="A1022:A1137" si="4">"R"&amp;(YEAR(B1022)-2018)&amp;"."&amp;MONTH(B1022)&amp;"."&amp;DAY(B1022)</f>
        <v>R9.12.7</v>
      </c>
      <c r="B1022" s="59">
        <v>46728</v>
      </c>
      <c r="C1022" s="58"/>
      <c r="D1022" s="58"/>
      <c r="E1022" s="58"/>
      <c r="F1022" s="58"/>
      <c r="G1022" s="58"/>
      <c r="H1022" s="58"/>
      <c r="I1022" s="58"/>
      <c r="J1022" s="58"/>
      <c r="K1022" s="58"/>
      <c r="L1022" s="58"/>
      <c r="M1022" s="58"/>
      <c r="N1022" s="58"/>
      <c r="O1022" s="58"/>
      <c r="P1022" s="58"/>
      <c r="Q1022" s="58"/>
      <c r="R1022" s="58"/>
      <c r="S1022" s="58"/>
      <c r="T1022" s="58"/>
      <c r="U1022" s="58"/>
      <c r="V1022" s="58"/>
      <c r="W1022" s="58"/>
      <c r="X1022" s="58"/>
      <c r="Y1022" s="58"/>
      <c r="Z1022" s="58"/>
      <c r="AA1022" s="58"/>
    </row>
    <row r="1023" spans="1:27" ht="13.5" customHeight="1">
      <c r="A1023" s="59" t="str">
        <f t="shared" si="4"/>
        <v>R9.12.8</v>
      </c>
      <c r="B1023" s="59">
        <v>46729</v>
      </c>
      <c r="C1023" s="58"/>
      <c r="D1023" s="58"/>
      <c r="E1023" s="58"/>
      <c r="F1023" s="58"/>
      <c r="G1023" s="58"/>
      <c r="H1023" s="58"/>
      <c r="I1023" s="58"/>
      <c r="J1023" s="58"/>
      <c r="K1023" s="58"/>
      <c r="L1023" s="58"/>
      <c r="M1023" s="58"/>
      <c r="N1023" s="58"/>
      <c r="O1023" s="58"/>
      <c r="P1023" s="58"/>
      <c r="Q1023" s="58"/>
      <c r="R1023" s="58"/>
      <c r="S1023" s="58"/>
      <c r="T1023" s="58"/>
      <c r="U1023" s="58"/>
      <c r="V1023" s="58"/>
      <c r="W1023" s="58"/>
      <c r="X1023" s="58"/>
      <c r="Y1023" s="58"/>
      <c r="Z1023" s="58"/>
      <c r="AA1023" s="58"/>
    </row>
    <row r="1024" spans="1:27" ht="13.5" customHeight="1">
      <c r="A1024" s="59" t="str">
        <f t="shared" si="4"/>
        <v>R9.12.9</v>
      </c>
      <c r="B1024" s="59">
        <v>46730</v>
      </c>
      <c r="C1024" s="58"/>
      <c r="D1024" s="58"/>
      <c r="E1024" s="58"/>
      <c r="F1024" s="58"/>
      <c r="G1024" s="58"/>
      <c r="H1024" s="58"/>
      <c r="I1024" s="58"/>
      <c r="J1024" s="58"/>
      <c r="K1024" s="58"/>
      <c r="L1024" s="58"/>
      <c r="M1024" s="58"/>
      <c r="N1024" s="58"/>
      <c r="O1024" s="58"/>
      <c r="P1024" s="58"/>
      <c r="Q1024" s="58"/>
      <c r="R1024" s="58"/>
      <c r="S1024" s="58"/>
      <c r="T1024" s="58"/>
      <c r="U1024" s="58"/>
      <c r="V1024" s="58"/>
      <c r="W1024" s="58"/>
      <c r="X1024" s="58"/>
      <c r="Y1024" s="58"/>
      <c r="Z1024" s="58"/>
      <c r="AA1024" s="58"/>
    </row>
    <row r="1025" spans="1:27" ht="13.5" customHeight="1">
      <c r="A1025" s="59" t="str">
        <f t="shared" si="4"/>
        <v>R9.12.10</v>
      </c>
      <c r="B1025" s="59">
        <v>46731</v>
      </c>
      <c r="C1025" s="58"/>
      <c r="D1025" s="58"/>
      <c r="E1025" s="58"/>
      <c r="F1025" s="58"/>
      <c r="G1025" s="58"/>
      <c r="H1025" s="58"/>
      <c r="I1025" s="58"/>
      <c r="J1025" s="58"/>
      <c r="K1025" s="58"/>
      <c r="L1025" s="58"/>
      <c r="M1025" s="58"/>
      <c r="N1025" s="58"/>
      <c r="O1025" s="58"/>
      <c r="P1025" s="58"/>
      <c r="Q1025" s="58"/>
      <c r="R1025" s="58"/>
      <c r="S1025" s="58"/>
      <c r="T1025" s="58"/>
      <c r="U1025" s="58"/>
      <c r="V1025" s="58"/>
      <c r="W1025" s="58"/>
      <c r="X1025" s="58"/>
      <c r="Y1025" s="58"/>
      <c r="Z1025" s="58"/>
      <c r="AA1025" s="58"/>
    </row>
    <row r="1026" spans="1:27" ht="13.5" customHeight="1">
      <c r="A1026" s="59" t="str">
        <f t="shared" si="4"/>
        <v>R9.12.11</v>
      </c>
      <c r="B1026" s="59">
        <v>46732</v>
      </c>
      <c r="C1026" s="58"/>
      <c r="D1026" s="58"/>
      <c r="E1026" s="58"/>
      <c r="F1026" s="58"/>
      <c r="G1026" s="58"/>
      <c r="H1026" s="58"/>
      <c r="I1026" s="58"/>
      <c r="J1026" s="58"/>
      <c r="K1026" s="58"/>
      <c r="L1026" s="58"/>
      <c r="M1026" s="58"/>
      <c r="N1026" s="58"/>
      <c r="O1026" s="58"/>
      <c r="P1026" s="58"/>
      <c r="Q1026" s="58"/>
      <c r="R1026" s="58"/>
      <c r="S1026" s="58"/>
      <c r="T1026" s="58"/>
      <c r="U1026" s="58"/>
      <c r="V1026" s="58"/>
      <c r="W1026" s="58"/>
      <c r="X1026" s="58"/>
      <c r="Y1026" s="58"/>
      <c r="Z1026" s="58"/>
      <c r="AA1026" s="58"/>
    </row>
    <row r="1027" spans="1:27" ht="13.5" customHeight="1">
      <c r="A1027" s="59" t="str">
        <f t="shared" si="4"/>
        <v>R9.12.12</v>
      </c>
      <c r="B1027" s="59">
        <v>46733</v>
      </c>
      <c r="C1027" s="58"/>
      <c r="D1027" s="58"/>
      <c r="E1027" s="58"/>
      <c r="F1027" s="58"/>
      <c r="G1027" s="58"/>
      <c r="H1027" s="58"/>
      <c r="I1027" s="58"/>
      <c r="J1027" s="58"/>
      <c r="K1027" s="58"/>
      <c r="L1027" s="58"/>
      <c r="M1027" s="58"/>
      <c r="N1027" s="58"/>
      <c r="O1027" s="58"/>
      <c r="P1027" s="58"/>
      <c r="Q1027" s="58"/>
      <c r="R1027" s="58"/>
      <c r="S1027" s="58"/>
      <c r="T1027" s="58"/>
      <c r="U1027" s="58"/>
      <c r="V1027" s="58"/>
      <c r="W1027" s="58"/>
      <c r="X1027" s="58"/>
      <c r="Y1027" s="58"/>
      <c r="Z1027" s="58"/>
      <c r="AA1027" s="58"/>
    </row>
    <row r="1028" spans="1:27" ht="13.5" customHeight="1">
      <c r="A1028" s="59" t="str">
        <f t="shared" si="4"/>
        <v>R9.12.13</v>
      </c>
      <c r="B1028" s="59">
        <v>46734</v>
      </c>
      <c r="C1028" s="58"/>
      <c r="D1028" s="58"/>
      <c r="E1028" s="58"/>
      <c r="F1028" s="58"/>
      <c r="G1028" s="58"/>
      <c r="H1028" s="58"/>
      <c r="I1028" s="58"/>
      <c r="J1028" s="58"/>
      <c r="K1028" s="58"/>
      <c r="L1028" s="58"/>
      <c r="M1028" s="58"/>
      <c r="N1028" s="58"/>
      <c r="O1028" s="58"/>
      <c r="P1028" s="58"/>
      <c r="Q1028" s="58"/>
      <c r="R1028" s="58"/>
      <c r="S1028" s="58"/>
      <c r="T1028" s="58"/>
      <c r="U1028" s="58"/>
      <c r="V1028" s="58"/>
      <c r="W1028" s="58"/>
      <c r="X1028" s="58"/>
      <c r="Y1028" s="58"/>
      <c r="Z1028" s="58"/>
      <c r="AA1028" s="58"/>
    </row>
    <row r="1029" spans="1:27" ht="13.5" customHeight="1">
      <c r="A1029" s="59" t="str">
        <f t="shared" si="4"/>
        <v>R9.12.14</v>
      </c>
      <c r="B1029" s="59">
        <v>46735</v>
      </c>
      <c r="C1029" s="58"/>
      <c r="D1029" s="58"/>
      <c r="E1029" s="58"/>
      <c r="F1029" s="58"/>
      <c r="G1029" s="58"/>
      <c r="H1029" s="58"/>
      <c r="I1029" s="58"/>
      <c r="J1029" s="58"/>
      <c r="K1029" s="58"/>
      <c r="L1029" s="58"/>
      <c r="M1029" s="58"/>
      <c r="N1029" s="58"/>
      <c r="O1029" s="58"/>
      <c r="P1029" s="58"/>
      <c r="Q1029" s="58"/>
      <c r="R1029" s="58"/>
      <c r="S1029" s="58"/>
      <c r="T1029" s="58"/>
      <c r="U1029" s="58"/>
      <c r="V1029" s="58"/>
      <c r="W1029" s="58"/>
      <c r="X1029" s="58"/>
      <c r="Y1029" s="58"/>
      <c r="Z1029" s="58"/>
      <c r="AA1029" s="58"/>
    </row>
    <row r="1030" spans="1:27" ht="13.5" customHeight="1">
      <c r="A1030" s="59" t="str">
        <f t="shared" si="4"/>
        <v>R9.12.15</v>
      </c>
      <c r="B1030" s="59">
        <v>46736</v>
      </c>
      <c r="C1030" s="58"/>
      <c r="D1030" s="58"/>
      <c r="E1030" s="58"/>
      <c r="F1030" s="58"/>
      <c r="G1030" s="58"/>
      <c r="H1030" s="58"/>
      <c r="I1030" s="58"/>
      <c r="J1030" s="58"/>
      <c r="K1030" s="58"/>
      <c r="L1030" s="58"/>
      <c r="M1030" s="58"/>
      <c r="N1030" s="58"/>
      <c r="O1030" s="58"/>
      <c r="P1030" s="58"/>
      <c r="Q1030" s="58"/>
      <c r="R1030" s="58"/>
      <c r="S1030" s="58"/>
      <c r="T1030" s="58"/>
      <c r="U1030" s="58"/>
      <c r="V1030" s="58"/>
      <c r="W1030" s="58"/>
      <c r="X1030" s="58"/>
      <c r="Y1030" s="58"/>
      <c r="Z1030" s="58"/>
      <c r="AA1030" s="58"/>
    </row>
    <row r="1031" spans="1:27" ht="13.5" customHeight="1">
      <c r="A1031" s="59" t="str">
        <f t="shared" si="4"/>
        <v>R9.12.16</v>
      </c>
      <c r="B1031" s="59">
        <v>46737</v>
      </c>
      <c r="C1031" s="58"/>
      <c r="D1031" s="58"/>
      <c r="E1031" s="58"/>
      <c r="F1031" s="58"/>
      <c r="G1031" s="58"/>
      <c r="H1031" s="58"/>
      <c r="I1031" s="58"/>
      <c r="J1031" s="58"/>
      <c r="K1031" s="58"/>
      <c r="L1031" s="58"/>
      <c r="M1031" s="58"/>
      <c r="N1031" s="58"/>
      <c r="O1031" s="58"/>
      <c r="P1031" s="58"/>
      <c r="Q1031" s="58"/>
      <c r="R1031" s="58"/>
      <c r="S1031" s="58"/>
      <c r="T1031" s="58"/>
      <c r="U1031" s="58"/>
      <c r="V1031" s="58"/>
      <c r="W1031" s="58"/>
      <c r="X1031" s="58"/>
      <c r="Y1031" s="58"/>
      <c r="Z1031" s="58"/>
      <c r="AA1031" s="58"/>
    </row>
    <row r="1032" spans="1:27" ht="13.5" customHeight="1">
      <c r="A1032" s="59" t="str">
        <f t="shared" si="4"/>
        <v>R9.12.17</v>
      </c>
      <c r="B1032" s="59">
        <v>46738</v>
      </c>
      <c r="C1032" s="58"/>
      <c r="D1032" s="58"/>
      <c r="E1032" s="58"/>
      <c r="F1032" s="58"/>
      <c r="G1032" s="58"/>
      <c r="H1032" s="58"/>
      <c r="I1032" s="58"/>
      <c r="J1032" s="58"/>
      <c r="K1032" s="58"/>
      <c r="L1032" s="58"/>
      <c r="M1032" s="58"/>
      <c r="N1032" s="58"/>
      <c r="O1032" s="58"/>
      <c r="P1032" s="58"/>
      <c r="Q1032" s="58"/>
      <c r="R1032" s="58"/>
      <c r="S1032" s="58"/>
      <c r="T1032" s="58"/>
      <c r="U1032" s="58"/>
      <c r="V1032" s="58"/>
      <c r="W1032" s="58"/>
      <c r="X1032" s="58"/>
      <c r="Y1032" s="58"/>
      <c r="Z1032" s="58"/>
      <c r="AA1032" s="58"/>
    </row>
    <row r="1033" spans="1:27" ht="13.5" customHeight="1">
      <c r="A1033" s="59" t="str">
        <f t="shared" si="4"/>
        <v>R9.12.18</v>
      </c>
      <c r="B1033" s="59">
        <v>46739</v>
      </c>
      <c r="C1033" s="58"/>
      <c r="D1033" s="58"/>
      <c r="E1033" s="58"/>
      <c r="F1033" s="58"/>
      <c r="G1033" s="58"/>
      <c r="H1033" s="58"/>
      <c r="I1033" s="58"/>
      <c r="J1033" s="58"/>
      <c r="K1033" s="58"/>
      <c r="L1033" s="58"/>
      <c r="M1033" s="58"/>
      <c r="N1033" s="58"/>
      <c r="O1033" s="58"/>
      <c r="P1033" s="58"/>
      <c r="Q1033" s="58"/>
      <c r="R1033" s="58"/>
      <c r="S1033" s="58"/>
      <c r="T1033" s="58"/>
      <c r="U1033" s="58"/>
      <c r="V1033" s="58"/>
      <c r="W1033" s="58"/>
      <c r="X1033" s="58"/>
      <c r="Y1033" s="58"/>
      <c r="Z1033" s="58"/>
      <c r="AA1033" s="58"/>
    </row>
    <row r="1034" spans="1:27" ht="13.5" customHeight="1">
      <c r="A1034" s="59" t="str">
        <f t="shared" si="4"/>
        <v>R9.12.19</v>
      </c>
      <c r="B1034" s="59">
        <v>46740</v>
      </c>
      <c r="C1034" s="58"/>
      <c r="D1034" s="58"/>
      <c r="E1034" s="58"/>
      <c r="F1034" s="58"/>
      <c r="G1034" s="58"/>
      <c r="H1034" s="58"/>
      <c r="I1034" s="58"/>
      <c r="J1034" s="58"/>
      <c r="K1034" s="58"/>
      <c r="L1034" s="58"/>
      <c r="M1034" s="58"/>
      <c r="N1034" s="58"/>
      <c r="O1034" s="58"/>
      <c r="P1034" s="58"/>
      <c r="Q1034" s="58"/>
      <c r="R1034" s="58"/>
      <c r="S1034" s="58"/>
      <c r="T1034" s="58"/>
      <c r="U1034" s="58"/>
      <c r="V1034" s="58"/>
      <c r="W1034" s="58"/>
      <c r="X1034" s="58"/>
      <c r="Y1034" s="58"/>
      <c r="Z1034" s="58"/>
      <c r="AA1034" s="58"/>
    </row>
    <row r="1035" spans="1:27" ht="13.5" customHeight="1">
      <c r="A1035" s="59" t="str">
        <f t="shared" si="4"/>
        <v>R9.12.20</v>
      </c>
      <c r="B1035" s="59">
        <v>46741</v>
      </c>
      <c r="C1035" s="58"/>
      <c r="D1035" s="58"/>
      <c r="E1035" s="58"/>
      <c r="F1035" s="58"/>
      <c r="G1035" s="58"/>
      <c r="H1035" s="58"/>
      <c r="I1035" s="58"/>
      <c r="J1035" s="58"/>
      <c r="K1035" s="58"/>
      <c r="L1035" s="58"/>
      <c r="M1035" s="58"/>
      <c r="N1035" s="58"/>
      <c r="O1035" s="58"/>
      <c r="P1035" s="58"/>
      <c r="Q1035" s="58"/>
      <c r="R1035" s="58"/>
      <c r="S1035" s="58"/>
      <c r="T1035" s="58"/>
      <c r="U1035" s="58"/>
      <c r="V1035" s="58"/>
      <c r="W1035" s="58"/>
      <c r="X1035" s="58"/>
      <c r="Y1035" s="58"/>
      <c r="Z1035" s="58"/>
      <c r="AA1035" s="58"/>
    </row>
    <row r="1036" spans="1:27" ht="13.5" customHeight="1">
      <c r="A1036" s="59" t="str">
        <f t="shared" si="4"/>
        <v>R9.12.21</v>
      </c>
      <c r="B1036" s="59">
        <v>46742</v>
      </c>
      <c r="C1036" s="58"/>
      <c r="D1036" s="58"/>
      <c r="E1036" s="58"/>
      <c r="F1036" s="58"/>
      <c r="G1036" s="58"/>
      <c r="H1036" s="58"/>
      <c r="I1036" s="58"/>
      <c r="J1036" s="58"/>
      <c r="K1036" s="58"/>
      <c r="L1036" s="58"/>
      <c r="M1036" s="58"/>
      <c r="N1036" s="58"/>
      <c r="O1036" s="58"/>
      <c r="P1036" s="58"/>
      <c r="Q1036" s="58"/>
      <c r="R1036" s="58"/>
      <c r="S1036" s="58"/>
      <c r="T1036" s="58"/>
      <c r="U1036" s="58"/>
      <c r="V1036" s="58"/>
      <c r="W1036" s="58"/>
      <c r="X1036" s="58"/>
      <c r="Y1036" s="58"/>
      <c r="Z1036" s="58"/>
      <c r="AA1036" s="58"/>
    </row>
    <row r="1037" spans="1:27" ht="13.5" customHeight="1">
      <c r="A1037" s="59" t="str">
        <f t="shared" si="4"/>
        <v>R9.12.22</v>
      </c>
      <c r="B1037" s="59">
        <v>46743</v>
      </c>
      <c r="C1037" s="58"/>
      <c r="D1037" s="58"/>
      <c r="E1037" s="58"/>
      <c r="F1037" s="58"/>
      <c r="G1037" s="58"/>
      <c r="H1037" s="58"/>
      <c r="I1037" s="58"/>
      <c r="J1037" s="58"/>
      <c r="K1037" s="58"/>
      <c r="L1037" s="58"/>
      <c r="M1037" s="58"/>
      <c r="N1037" s="58"/>
      <c r="O1037" s="58"/>
      <c r="P1037" s="58"/>
      <c r="Q1037" s="58"/>
      <c r="R1037" s="58"/>
      <c r="S1037" s="58"/>
      <c r="T1037" s="58"/>
      <c r="U1037" s="58"/>
      <c r="V1037" s="58"/>
      <c r="W1037" s="58"/>
      <c r="X1037" s="58"/>
      <c r="Y1037" s="58"/>
      <c r="Z1037" s="58"/>
      <c r="AA1037" s="58"/>
    </row>
    <row r="1038" spans="1:27" ht="13.5" customHeight="1">
      <c r="A1038" s="59" t="str">
        <f t="shared" si="4"/>
        <v>R9.12.23</v>
      </c>
      <c r="B1038" s="59">
        <v>46744</v>
      </c>
      <c r="C1038" s="58"/>
      <c r="D1038" s="58"/>
      <c r="E1038" s="58"/>
      <c r="F1038" s="58"/>
      <c r="G1038" s="58"/>
      <c r="H1038" s="58"/>
      <c r="I1038" s="58"/>
      <c r="J1038" s="58"/>
      <c r="K1038" s="58"/>
      <c r="L1038" s="58"/>
      <c r="M1038" s="58"/>
      <c r="N1038" s="58"/>
      <c r="O1038" s="58"/>
      <c r="P1038" s="58"/>
      <c r="Q1038" s="58"/>
      <c r="R1038" s="58"/>
      <c r="S1038" s="58"/>
      <c r="T1038" s="58"/>
      <c r="U1038" s="58"/>
      <c r="V1038" s="58"/>
      <c r="W1038" s="58"/>
      <c r="X1038" s="58"/>
      <c r="Y1038" s="58"/>
      <c r="Z1038" s="58"/>
      <c r="AA1038" s="58"/>
    </row>
    <row r="1039" spans="1:27" ht="13.5" customHeight="1">
      <c r="A1039" s="59" t="str">
        <f t="shared" si="4"/>
        <v>R9.12.24</v>
      </c>
      <c r="B1039" s="59">
        <v>46745</v>
      </c>
      <c r="C1039" s="58"/>
      <c r="D1039" s="58"/>
      <c r="E1039" s="58"/>
      <c r="F1039" s="58"/>
      <c r="G1039" s="58"/>
      <c r="H1039" s="58"/>
      <c r="I1039" s="58"/>
      <c r="J1039" s="58"/>
      <c r="K1039" s="58"/>
      <c r="L1039" s="58"/>
      <c r="M1039" s="58"/>
      <c r="N1039" s="58"/>
      <c r="O1039" s="58"/>
      <c r="P1039" s="58"/>
      <c r="Q1039" s="58"/>
      <c r="R1039" s="58"/>
      <c r="S1039" s="58"/>
      <c r="T1039" s="58"/>
      <c r="U1039" s="58"/>
      <c r="V1039" s="58"/>
      <c r="W1039" s="58"/>
      <c r="X1039" s="58"/>
      <c r="Y1039" s="58"/>
      <c r="Z1039" s="58"/>
      <c r="AA1039" s="58"/>
    </row>
    <row r="1040" spans="1:27" ht="13.5" customHeight="1">
      <c r="A1040" s="59" t="str">
        <f t="shared" si="4"/>
        <v>R9.12.25</v>
      </c>
      <c r="B1040" s="59">
        <v>46746</v>
      </c>
      <c r="C1040" s="58"/>
      <c r="D1040" s="58"/>
      <c r="E1040" s="58"/>
      <c r="F1040" s="58"/>
      <c r="G1040" s="58"/>
      <c r="H1040" s="58"/>
      <c r="I1040" s="58"/>
      <c r="J1040" s="58"/>
      <c r="K1040" s="58"/>
      <c r="L1040" s="58"/>
      <c r="M1040" s="58"/>
      <c r="N1040" s="58"/>
      <c r="O1040" s="58"/>
      <c r="P1040" s="58"/>
      <c r="Q1040" s="58"/>
      <c r="R1040" s="58"/>
      <c r="S1040" s="58"/>
      <c r="T1040" s="58"/>
      <c r="U1040" s="58"/>
      <c r="V1040" s="58"/>
      <c r="W1040" s="58"/>
      <c r="X1040" s="58"/>
      <c r="Y1040" s="58"/>
      <c r="Z1040" s="58"/>
      <c r="AA1040" s="58"/>
    </row>
    <row r="1041" spans="1:27" ht="13.5" customHeight="1">
      <c r="A1041" s="59" t="str">
        <f t="shared" si="4"/>
        <v>R9.12.26</v>
      </c>
      <c r="B1041" s="59">
        <v>46747</v>
      </c>
      <c r="C1041" s="58"/>
      <c r="D1041" s="58"/>
      <c r="E1041" s="58"/>
      <c r="F1041" s="58"/>
      <c r="G1041" s="58"/>
      <c r="H1041" s="58"/>
      <c r="I1041" s="58"/>
      <c r="J1041" s="58"/>
      <c r="K1041" s="58"/>
      <c r="L1041" s="58"/>
      <c r="M1041" s="58"/>
      <c r="N1041" s="58"/>
      <c r="O1041" s="58"/>
      <c r="P1041" s="58"/>
      <c r="Q1041" s="58"/>
      <c r="R1041" s="58"/>
      <c r="S1041" s="58"/>
      <c r="T1041" s="58"/>
      <c r="U1041" s="58"/>
      <c r="V1041" s="58"/>
      <c r="W1041" s="58"/>
      <c r="X1041" s="58"/>
      <c r="Y1041" s="58"/>
      <c r="Z1041" s="58"/>
      <c r="AA1041" s="58"/>
    </row>
    <row r="1042" spans="1:27" ht="13.5" customHeight="1">
      <c r="A1042" s="59" t="str">
        <f t="shared" si="4"/>
        <v>R9.12.27</v>
      </c>
      <c r="B1042" s="59">
        <v>46748</v>
      </c>
      <c r="C1042" s="58"/>
      <c r="D1042" s="58"/>
      <c r="E1042" s="58"/>
      <c r="F1042" s="58"/>
      <c r="G1042" s="58"/>
      <c r="H1042" s="58"/>
      <c r="I1042" s="58"/>
      <c r="J1042" s="58"/>
      <c r="K1042" s="58"/>
      <c r="L1042" s="58"/>
      <c r="M1042" s="58"/>
      <c r="N1042" s="58"/>
      <c r="O1042" s="58"/>
      <c r="P1042" s="58"/>
      <c r="Q1042" s="58"/>
      <c r="R1042" s="58"/>
      <c r="S1042" s="58"/>
      <c r="T1042" s="58"/>
      <c r="U1042" s="58"/>
      <c r="V1042" s="58"/>
      <c r="W1042" s="58"/>
      <c r="X1042" s="58"/>
      <c r="Y1042" s="58"/>
      <c r="Z1042" s="58"/>
      <c r="AA1042" s="58"/>
    </row>
    <row r="1043" spans="1:27" ht="13.5" customHeight="1">
      <c r="A1043" s="59" t="str">
        <f t="shared" si="4"/>
        <v>R9.12.28</v>
      </c>
      <c r="B1043" s="59">
        <v>46749</v>
      </c>
      <c r="C1043" s="58"/>
      <c r="D1043" s="58"/>
      <c r="E1043" s="58"/>
      <c r="F1043" s="58"/>
      <c r="G1043" s="58"/>
      <c r="H1043" s="58"/>
      <c r="I1043" s="58"/>
      <c r="J1043" s="58"/>
      <c r="K1043" s="58"/>
      <c r="L1043" s="58"/>
      <c r="M1043" s="58"/>
      <c r="N1043" s="58"/>
      <c r="O1043" s="58"/>
      <c r="P1043" s="58"/>
      <c r="Q1043" s="58"/>
      <c r="R1043" s="58"/>
      <c r="S1043" s="58"/>
      <c r="T1043" s="58"/>
      <c r="U1043" s="58"/>
      <c r="V1043" s="58"/>
      <c r="W1043" s="58"/>
      <c r="X1043" s="58"/>
      <c r="Y1043" s="58"/>
      <c r="Z1043" s="58"/>
      <c r="AA1043" s="58"/>
    </row>
    <row r="1044" spans="1:27" ht="13.5" customHeight="1">
      <c r="A1044" s="59" t="str">
        <f t="shared" si="4"/>
        <v>R9.12.29</v>
      </c>
      <c r="B1044" s="59">
        <v>46750</v>
      </c>
      <c r="C1044" s="58"/>
      <c r="D1044" s="58"/>
      <c r="E1044" s="58"/>
      <c r="F1044" s="58"/>
      <c r="G1044" s="58"/>
      <c r="H1044" s="58"/>
      <c r="I1044" s="58"/>
      <c r="J1044" s="58"/>
      <c r="K1044" s="58"/>
      <c r="L1044" s="58"/>
      <c r="M1044" s="58"/>
      <c r="N1044" s="58"/>
      <c r="O1044" s="58"/>
      <c r="P1044" s="58"/>
      <c r="Q1044" s="58"/>
      <c r="R1044" s="58"/>
      <c r="S1044" s="58"/>
      <c r="T1044" s="58"/>
      <c r="U1044" s="58"/>
      <c r="V1044" s="58"/>
      <c r="W1044" s="58"/>
      <c r="X1044" s="58"/>
      <c r="Y1044" s="58"/>
      <c r="Z1044" s="58"/>
      <c r="AA1044" s="58"/>
    </row>
    <row r="1045" spans="1:27" ht="13.5" customHeight="1">
      <c r="A1045" s="59" t="str">
        <f t="shared" si="4"/>
        <v>R9.12.30</v>
      </c>
      <c r="B1045" s="59">
        <v>46751</v>
      </c>
      <c r="C1045" s="58"/>
      <c r="D1045" s="58"/>
      <c r="E1045" s="58"/>
      <c r="F1045" s="58"/>
      <c r="G1045" s="58"/>
      <c r="H1045" s="58"/>
      <c r="I1045" s="58"/>
      <c r="J1045" s="58"/>
      <c r="K1045" s="58"/>
      <c r="L1045" s="58"/>
      <c r="M1045" s="58"/>
      <c r="N1045" s="58"/>
      <c r="O1045" s="58"/>
      <c r="P1045" s="58"/>
      <c r="Q1045" s="58"/>
      <c r="R1045" s="58"/>
      <c r="S1045" s="58"/>
      <c r="T1045" s="58"/>
      <c r="U1045" s="58"/>
      <c r="V1045" s="58"/>
      <c r="W1045" s="58"/>
      <c r="X1045" s="58"/>
      <c r="Y1045" s="58"/>
      <c r="Z1045" s="58"/>
      <c r="AA1045" s="58"/>
    </row>
    <row r="1046" spans="1:27" ht="13.5" customHeight="1">
      <c r="A1046" s="59" t="str">
        <f t="shared" si="4"/>
        <v>R9.12.31</v>
      </c>
      <c r="B1046" s="59">
        <v>46752</v>
      </c>
      <c r="C1046" s="58"/>
      <c r="D1046" s="58"/>
      <c r="E1046" s="58"/>
      <c r="F1046" s="58"/>
      <c r="G1046" s="58"/>
      <c r="H1046" s="58"/>
      <c r="I1046" s="58"/>
      <c r="J1046" s="58"/>
      <c r="K1046" s="58"/>
      <c r="L1046" s="58"/>
      <c r="M1046" s="58"/>
      <c r="N1046" s="58"/>
      <c r="O1046" s="58"/>
      <c r="P1046" s="58"/>
      <c r="Q1046" s="58"/>
      <c r="R1046" s="58"/>
      <c r="S1046" s="58"/>
      <c r="T1046" s="58"/>
      <c r="U1046" s="58"/>
      <c r="V1046" s="58"/>
      <c r="W1046" s="58"/>
      <c r="X1046" s="58"/>
      <c r="Y1046" s="58"/>
      <c r="Z1046" s="58"/>
      <c r="AA1046" s="58"/>
    </row>
    <row r="1047" spans="1:27" ht="13.5" customHeight="1">
      <c r="A1047" s="59" t="str">
        <f t="shared" si="4"/>
        <v>R10.1.1</v>
      </c>
      <c r="B1047" s="59">
        <v>46753</v>
      </c>
      <c r="C1047" s="58"/>
      <c r="D1047" s="58"/>
      <c r="E1047" s="58"/>
      <c r="F1047" s="58"/>
      <c r="G1047" s="58"/>
      <c r="H1047" s="58"/>
      <c r="I1047" s="58"/>
      <c r="J1047" s="58"/>
      <c r="K1047" s="58"/>
      <c r="L1047" s="58"/>
      <c r="M1047" s="58"/>
      <c r="N1047" s="58"/>
      <c r="O1047" s="58"/>
      <c r="P1047" s="58"/>
      <c r="Q1047" s="58"/>
      <c r="R1047" s="58"/>
      <c r="S1047" s="58"/>
      <c r="T1047" s="58"/>
      <c r="U1047" s="58"/>
      <c r="V1047" s="58"/>
      <c r="W1047" s="58"/>
      <c r="X1047" s="58"/>
      <c r="Y1047" s="58"/>
      <c r="Z1047" s="58"/>
      <c r="AA1047" s="58"/>
    </row>
    <row r="1048" spans="1:27" ht="13.5" customHeight="1">
      <c r="A1048" s="59" t="str">
        <f t="shared" si="4"/>
        <v>R10.1.2</v>
      </c>
      <c r="B1048" s="59">
        <v>46754</v>
      </c>
      <c r="C1048" s="58"/>
      <c r="D1048" s="58"/>
      <c r="E1048" s="58"/>
      <c r="F1048" s="58"/>
      <c r="G1048" s="58"/>
      <c r="H1048" s="58"/>
      <c r="I1048" s="58"/>
      <c r="J1048" s="58"/>
      <c r="K1048" s="58"/>
      <c r="L1048" s="58"/>
      <c r="M1048" s="58"/>
      <c r="N1048" s="58"/>
      <c r="O1048" s="58"/>
      <c r="P1048" s="58"/>
      <c r="Q1048" s="58"/>
      <c r="R1048" s="58"/>
      <c r="S1048" s="58"/>
      <c r="T1048" s="58"/>
      <c r="U1048" s="58"/>
      <c r="V1048" s="58"/>
      <c r="W1048" s="58"/>
      <c r="X1048" s="58"/>
      <c r="Y1048" s="58"/>
      <c r="Z1048" s="58"/>
      <c r="AA1048" s="58"/>
    </row>
    <row r="1049" spans="1:27" ht="13.5" customHeight="1">
      <c r="A1049" s="59" t="str">
        <f t="shared" si="4"/>
        <v>R10.1.3</v>
      </c>
      <c r="B1049" s="59">
        <v>46755</v>
      </c>
      <c r="C1049" s="58"/>
      <c r="D1049" s="58"/>
      <c r="E1049" s="58"/>
      <c r="F1049" s="58"/>
      <c r="G1049" s="58"/>
      <c r="H1049" s="58"/>
      <c r="I1049" s="58"/>
      <c r="J1049" s="58"/>
      <c r="K1049" s="58"/>
      <c r="L1049" s="58"/>
      <c r="M1049" s="58"/>
      <c r="N1049" s="58"/>
      <c r="O1049" s="58"/>
      <c r="P1049" s="58"/>
      <c r="Q1049" s="58"/>
      <c r="R1049" s="58"/>
      <c r="S1049" s="58"/>
      <c r="T1049" s="58"/>
      <c r="U1049" s="58"/>
      <c r="V1049" s="58"/>
      <c r="W1049" s="58"/>
      <c r="X1049" s="58"/>
      <c r="Y1049" s="58"/>
      <c r="Z1049" s="58"/>
      <c r="AA1049" s="58"/>
    </row>
    <row r="1050" spans="1:27" ht="13.5" customHeight="1">
      <c r="A1050" s="59" t="str">
        <f t="shared" si="4"/>
        <v>R10.1.4</v>
      </c>
      <c r="B1050" s="59">
        <v>46756</v>
      </c>
      <c r="C1050" s="58"/>
      <c r="D1050" s="58"/>
      <c r="E1050" s="58"/>
      <c r="F1050" s="58"/>
      <c r="G1050" s="58"/>
      <c r="H1050" s="58"/>
      <c r="I1050" s="58"/>
      <c r="J1050" s="58"/>
      <c r="K1050" s="58"/>
      <c r="L1050" s="58"/>
      <c r="M1050" s="58"/>
      <c r="N1050" s="58"/>
      <c r="O1050" s="58"/>
      <c r="P1050" s="58"/>
      <c r="Q1050" s="58"/>
      <c r="R1050" s="58"/>
      <c r="S1050" s="58"/>
      <c r="T1050" s="58"/>
      <c r="U1050" s="58"/>
      <c r="V1050" s="58"/>
      <c r="W1050" s="58"/>
      <c r="X1050" s="58"/>
      <c r="Y1050" s="58"/>
      <c r="Z1050" s="58"/>
      <c r="AA1050" s="58"/>
    </row>
    <row r="1051" spans="1:27" ht="13.5" customHeight="1">
      <c r="A1051" s="59" t="str">
        <f t="shared" si="4"/>
        <v>R10.1.5</v>
      </c>
      <c r="B1051" s="59">
        <v>46757</v>
      </c>
      <c r="C1051" s="58"/>
      <c r="D1051" s="58"/>
      <c r="E1051" s="58"/>
      <c r="F1051" s="58"/>
      <c r="G1051" s="58"/>
      <c r="H1051" s="58"/>
      <c r="I1051" s="58"/>
      <c r="J1051" s="58"/>
      <c r="K1051" s="58"/>
      <c r="L1051" s="58"/>
      <c r="M1051" s="58"/>
      <c r="N1051" s="58"/>
      <c r="O1051" s="58"/>
      <c r="P1051" s="58"/>
      <c r="Q1051" s="58"/>
      <c r="R1051" s="58"/>
      <c r="S1051" s="58"/>
      <c r="T1051" s="58"/>
      <c r="U1051" s="58"/>
      <c r="V1051" s="58"/>
      <c r="W1051" s="58"/>
      <c r="X1051" s="58"/>
      <c r="Y1051" s="58"/>
      <c r="Z1051" s="58"/>
      <c r="AA1051" s="58"/>
    </row>
    <row r="1052" spans="1:27" ht="13.5" customHeight="1">
      <c r="A1052" s="59" t="str">
        <f t="shared" si="4"/>
        <v>R10.1.6</v>
      </c>
      <c r="B1052" s="59">
        <v>46758</v>
      </c>
      <c r="C1052" s="58"/>
      <c r="D1052" s="58"/>
      <c r="E1052" s="58"/>
      <c r="F1052" s="58"/>
      <c r="G1052" s="58"/>
      <c r="H1052" s="58"/>
      <c r="I1052" s="58"/>
      <c r="J1052" s="58"/>
      <c r="K1052" s="58"/>
      <c r="L1052" s="58"/>
      <c r="M1052" s="58"/>
      <c r="N1052" s="58"/>
      <c r="O1052" s="58"/>
      <c r="P1052" s="58"/>
      <c r="Q1052" s="58"/>
      <c r="R1052" s="58"/>
      <c r="S1052" s="58"/>
      <c r="T1052" s="58"/>
      <c r="U1052" s="58"/>
      <c r="V1052" s="58"/>
      <c r="W1052" s="58"/>
      <c r="X1052" s="58"/>
      <c r="Y1052" s="58"/>
      <c r="Z1052" s="58"/>
      <c r="AA1052" s="58"/>
    </row>
    <row r="1053" spans="1:27" ht="13.5" customHeight="1">
      <c r="A1053" s="59" t="str">
        <f t="shared" si="4"/>
        <v>R10.1.7</v>
      </c>
      <c r="B1053" s="59">
        <v>46759</v>
      </c>
      <c r="C1053" s="58"/>
      <c r="D1053" s="58"/>
      <c r="E1053" s="58"/>
      <c r="F1053" s="58"/>
      <c r="G1053" s="58"/>
      <c r="H1053" s="58"/>
      <c r="I1053" s="58"/>
      <c r="J1053" s="58"/>
      <c r="K1053" s="58"/>
      <c r="L1053" s="58"/>
      <c r="M1053" s="58"/>
      <c r="N1053" s="58"/>
      <c r="O1053" s="58"/>
      <c r="P1053" s="58"/>
      <c r="Q1053" s="58"/>
      <c r="R1053" s="58"/>
      <c r="S1053" s="58"/>
      <c r="T1053" s="58"/>
      <c r="U1053" s="58"/>
      <c r="V1053" s="58"/>
      <c r="W1053" s="58"/>
      <c r="X1053" s="58"/>
      <c r="Y1053" s="58"/>
      <c r="Z1053" s="58"/>
      <c r="AA1053" s="58"/>
    </row>
    <row r="1054" spans="1:27" ht="13.5" customHeight="1">
      <c r="A1054" s="59" t="str">
        <f t="shared" si="4"/>
        <v>R10.1.8</v>
      </c>
      <c r="B1054" s="59">
        <v>46760</v>
      </c>
      <c r="C1054" s="58"/>
      <c r="D1054" s="58"/>
      <c r="E1054" s="58"/>
      <c r="F1054" s="58"/>
      <c r="G1054" s="58"/>
      <c r="H1054" s="58"/>
      <c r="I1054" s="58"/>
      <c r="J1054" s="58"/>
      <c r="K1054" s="58"/>
      <c r="L1054" s="58"/>
      <c r="M1054" s="58"/>
      <c r="N1054" s="58"/>
      <c r="O1054" s="58"/>
      <c r="P1054" s="58"/>
      <c r="Q1054" s="58"/>
      <c r="R1054" s="58"/>
      <c r="S1054" s="58"/>
      <c r="T1054" s="58"/>
      <c r="U1054" s="58"/>
      <c r="V1054" s="58"/>
      <c r="W1054" s="58"/>
      <c r="X1054" s="58"/>
      <c r="Y1054" s="58"/>
      <c r="Z1054" s="58"/>
      <c r="AA1054" s="58"/>
    </row>
    <row r="1055" spans="1:27" ht="13.5" customHeight="1">
      <c r="A1055" s="59" t="str">
        <f t="shared" si="4"/>
        <v>R10.1.9</v>
      </c>
      <c r="B1055" s="59">
        <v>46761</v>
      </c>
      <c r="C1055" s="58"/>
      <c r="D1055" s="58"/>
      <c r="E1055" s="58"/>
      <c r="F1055" s="58"/>
      <c r="G1055" s="58"/>
      <c r="H1055" s="58"/>
      <c r="I1055" s="58"/>
      <c r="J1055" s="58"/>
      <c r="K1055" s="58"/>
      <c r="L1055" s="58"/>
      <c r="M1055" s="58"/>
      <c r="N1055" s="58"/>
      <c r="O1055" s="58"/>
      <c r="P1055" s="58"/>
      <c r="Q1055" s="58"/>
      <c r="R1055" s="58"/>
      <c r="S1055" s="58"/>
      <c r="T1055" s="58"/>
      <c r="U1055" s="58"/>
      <c r="V1055" s="58"/>
      <c r="W1055" s="58"/>
      <c r="X1055" s="58"/>
      <c r="Y1055" s="58"/>
      <c r="Z1055" s="58"/>
      <c r="AA1055" s="58"/>
    </row>
    <row r="1056" spans="1:27" ht="13.5" customHeight="1">
      <c r="A1056" s="59" t="str">
        <f t="shared" si="4"/>
        <v>R10.1.10</v>
      </c>
      <c r="B1056" s="59">
        <v>46762</v>
      </c>
      <c r="C1056" s="58"/>
      <c r="D1056" s="58"/>
      <c r="E1056" s="58"/>
      <c r="F1056" s="58"/>
      <c r="G1056" s="58"/>
      <c r="H1056" s="58"/>
      <c r="I1056" s="58"/>
      <c r="J1056" s="58"/>
      <c r="K1056" s="58"/>
      <c r="L1056" s="58"/>
      <c r="M1056" s="58"/>
      <c r="N1056" s="58"/>
      <c r="O1056" s="58"/>
      <c r="P1056" s="58"/>
      <c r="Q1056" s="58"/>
      <c r="R1056" s="58"/>
      <c r="S1056" s="58"/>
      <c r="T1056" s="58"/>
      <c r="U1056" s="58"/>
      <c r="V1056" s="58"/>
      <c r="W1056" s="58"/>
      <c r="X1056" s="58"/>
      <c r="Y1056" s="58"/>
      <c r="Z1056" s="58"/>
      <c r="AA1056" s="58"/>
    </row>
    <row r="1057" spans="1:27" ht="13.5" customHeight="1">
      <c r="A1057" s="59" t="str">
        <f t="shared" si="4"/>
        <v>R10.1.11</v>
      </c>
      <c r="B1057" s="59">
        <v>46763</v>
      </c>
      <c r="C1057" s="58"/>
      <c r="D1057" s="58"/>
      <c r="E1057" s="58"/>
      <c r="F1057" s="58"/>
      <c r="G1057" s="58"/>
      <c r="H1057" s="58"/>
      <c r="I1057" s="58"/>
      <c r="J1057" s="58"/>
      <c r="K1057" s="58"/>
      <c r="L1057" s="58"/>
      <c r="M1057" s="58"/>
      <c r="N1057" s="58"/>
      <c r="O1057" s="58"/>
      <c r="P1057" s="58"/>
      <c r="Q1057" s="58"/>
      <c r="R1057" s="58"/>
      <c r="S1057" s="58"/>
      <c r="T1057" s="58"/>
      <c r="U1057" s="58"/>
      <c r="V1057" s="58"/>
      <c r="W1057" s="58"/>
      <c r="X1057" s="58"/>
      <c r="Y1057" s="58"/>
      <c r="Z1057" s="58"/>
      <c r="AA1057" s="58"/>
    </row>
    <row r="1058" spans="1:27" ht="13.5" customHeight="1">
      <c r="A1058" s="59" t="str">
        <f t="shared" si="4"/>
        <v>R10.1.12</v>
      </c>
      <c r="B1058" s="59">
        <v>46764</v>
      </c>
      <c r="C1058" s="58"/>
      <c r="D1058" s="58"/>
      <c r="E1058" s="58"/>
      <c r="F1058" s="58"/>
      <c r="G1058" s="58"/>
      <c r="H1058" s="58"/>
      <c r="I1058" s="58"/>
      <c r="J1058" s="58"/>
      <c r="K1058" s="58"/>
      <c r="L1058" s="58"/>
      <c r="M1058" s="58"/>
      <c r="N1058" s="58"/>
      <c r="O1058" s="58"/>
      <c r="P1058" s="58"/>
      <c r="Q1058" s="58"/>
      <c r="R1058" s="58"/>
      <c r="S1058" s="58"/>
      <c r="T1058" s="58"/>
      <c r="U1058" s="58"/>
      <c r="V1058" s="58"/>
      <c r="W1058" s="58"/>
      <c r="X1058" s="58"/>
      <c r="Y1058" s="58"/>
      <c r="Z1058" s="58"/>
      <c r="AA1058" s="58"/>
    </row>
    <row r="1059" spans="1:27" ht="13.5" customHeight="1">
      <c r="A1059" s="59" t="str">
        <f t="shared" si="4"/>
        <v>R10.1.13</v>
      </c>
      <c r="B1059" s="59">
        <v>46765</v>
      </c>
      <c r="C1059" s="58"/>
      <c r="D1059" s="58"/>
      <c r="E1059" s="58"/>
      <c r="F1059" s="58"/>
      <c r="G1059" s="58"/>
      <c r="H1059" s="58"/>
      <c r="I1059" s="58"/>
      <c r="J1059" s="58"/>
      <c r="K1059" s="58"/>
      <c r="L1059" s="58"/>
      <c r="M1059" s="58"/>
      <c r="N1059" s="58"/>
      <c r="O1059" s="58"/>
      <c r="P1059" s="58"/>
      <c r="Q1059" s="58"/>
      <c r="R1059" s="58"/>
      <c r="S1059" s="58"/>
      <c r="T1059" s="58"/>
      <c r="U1059" s="58"/>
      <c r="V1059" s="58"/>
      <c r="W1059" s="58"/>
      <c r="X1059" s="58"/>
      <c r="Y1059" s="58"/>
      <c r="Z1059" s="58"/>
      <c r="AA1059" s="58"/>
    </row>
    <row r="1060" spans="1:27" ht="13.5" customHeight="1">
      <c r="A1060" s="59" t="str">
        <f t="shared" si="4"/>
        <v>R10.1.14</v>
      </c>
      <c r="B1060" s="59">
        <v>46766</v>
      </c>
      <c r="C1060" s="58"/>
      <c r="D1060" s="58"/>
      <c r="E1060" s="58"/>
      <c r="F1060" s="58"/>
      <c r="G1060" s="58"/>
      <c r="H1060" s="58"/>
      <c r="I1060" s="58"/>
      <c r="J1060" s="58"/>
      <c r="K1060" s="58"/>
      <c r="L1060" s="58"/>
      <c r="M1060" s="58"/>
      <c r="N1060" s="58"/>
      <c r="O1060" s="58"/>
      <c r="P1060" s="58"/>
      <c r="Q1060" s="58"/>
      <c r="R1060" s="58"/>
      <c r="S1060" s="58"/>
      <c r="T1060" s="58"/>
      <c r="U1060" s="58"/>
      <c r="V1060" s="58"/>
      <c r="W1060" s="58"/>
      <c r="X1060" s="58"/>
      <c r="Y1060" s="58"/>
      <c r="Z1060" s="58"/>
      <c r="AA1060" s="58"/>
    </row>
    <row r="1061" spans="1:27" ht="13.5" customHeight="1">
      <c r="A1061" s="59" t="str">
        <f t="shared" si="4"/>
        <v>R10.1.15</v>
      </c>
      <c r="B1061" s="59">
        <v>46767</v>
      </c>
      <c r="C1061" s="58"/>
      <c r="D1061" s="58"/>
      <c r="E1061" s="58"/>
      <c r="F1061" s="58"/>
      <c r="G1061" s="58"/>
      <c r="H1061" s="58"/>
      <c r="I1061" s="58"/>
      <c r="J1061" s="58"/>
      <c r="K1061" s="58"/>
      <c r="L1061" s="58"/>
      <c r="M1061" s="58"/>
      <c r="N1061" s="58"/>
      <c r="O1061" s="58"/>
      <c r="P1061" s="58"/>
      <c r="Q1061" s="58"/>
      <c r="R1061" s="58"/>
      <c r="S1061" s="58"/>
      <c r="T1061" s="58"/>
      <c r="U1061" s="58"/>
      <c r="V1061" s="58"/>
      <c r="W1061" s="58"/>
      <c r="X1061" s="58"/>
      <c r="Y1061" s="58"/>
      <c r="Z1061" s="58"/>
      <c r="AA1061" s="58"/>
    </row>
    <row r="1062" spans="1:27" ht="13.5" customHeight="1">
      <c r="A1062" s="59" t="str">
        <f t="shared" si="4"/>
        <v>R10.1.16</v>
      </c>
      <c r="B1062" s="59">
        <v>46768</v>
      </c>
      <c r="C1062" s="58"/>
      <c r="D1062" s="58"/>
      <c r="E1062" s="58"/>
      <c r="F1062" s="58"/>
      <c r="G1062" s="58"/>
      <c r="H1062" s="58"/>
      <c r="I1062" s="58"/>
      <c r="J1062" s="58"/>
      <c r="K1062" s="58"/>
      <c r="L1062" s="58"/>
      <c r="M1062" s="58"/>
      <c r="N1062" s="58"/>
      <c r="O1062" s="58"/>
      <c r="P1062" s="58"/>
      <c r="Q1062" s="58"/>
      <c r="R1062" s="58"/>
      <c r="S1062" s="58"/>
      <c r="T1062" s="58"/>
      <c r="U1062" s="58"/>
      <c r="V1062" s="58"/>
      <c r="W1062" s="58"/>
      <c r="X1062" s="58"/>
      <c r="Y1062" s="58"/>
      <c r="Z1062" s="58"/>
      <c r="AA1062" s="58"/>
    </row>
    <row r="1063" spans="1:27" ht="13.5" customHeight="1">
      <c r="A1063" s="59" t="str">
        <f t="shared" si="4"/>
        <v>R10.1.17</v>
      </c>
      <c r="B1063" s="59">
        <v>46769</v>
      </c>
      <c r="C1063" s="58"/>
      <c r="D1063" s="58"/>
      <c r="E1063" s="58"/>
      <c r="F1063" s="58"/>
      <c r="G1063" s="58"/>
      <c r="H1063" s="58"/>
      <c r="I1063" s="58"/>
      <c r="J1063" s="58"/>
      <c r="K1063" s="58"/>
      <c r="L1063" s="58"/>
      <c r="M1063" s="58"/>
      <c r="N1063" s="58"/>
      <c r="O1063" s="58"/>
      <c r="P1063" s="58"/>
      <c r="Q1063" s="58"/>
      <c r="R1063" s="58"/>
      <c r="S1063" s="58"/>
      <c r="T1063" s="58"/>
      <c r="U1063" s="58"/>
      <c r="V1063" s="58"/>
      <c r="W1063" s="58"/>
      <c r="X1063" s="58"/>
      <c r="Y1063" s="58"/>
      <c r="Z1063" s="58"/>
      <c r="AA1063" s="58"/>
    </row>
    <row r="1064" spans="1:27" ht="13.5" customHeight="1">
      <c r="A1064" s="59" t="str">
        <f t="shared" si="4"/>
        <v>R10.1.18</v>
      </c>
      <c r="B1064" s="59">
        <v>46770</v>
      </c>
      <c r="C1064" s="58"/>
      <c r="D1064" s="58"/>
      <c r="E1064" s="58"/>
      <c r="F1064" s="58"/>
      <c r="G1064" s="58"/>
      <c r="H1064" s="58"/>
      <c r="I1064" s="58"/>
      <c r="J1064" s="58"/>
      <c r="K1064" s="58"/>
      <c r="L1064" s="58"/>
      <c r="M1064" s="58"/>
      <c r="N1064" s="58"/>
      <c r="O1064" s="58"/>
      <c r="P1064" s="58"/>
      <c r="Q1064" s="58"/>
      <c r="R1064" s="58"/>
      <c r="S1064" s="58"/>
      <c r="T1064" s="58"/>
      <c r="U1064" s="58"/>
      <c r="V1064" s="58"/>
      <c r="W1064" s="58"/>
      <c r="X1064" s="58"/>
      <c r="Y1064" s="58"/>
      <c r="Z1064" s="58"/>
      <c r="AA1064" s="58"/>
    </row>
    <row r="1065" spans="1:27" ht="13.5" customHeight="1">
      <c r="A1065" s="59" t="str">
        <f t="shared" si="4"/>
        <v>R10.1.19</v>
      </c>
      <c r="B1065" s="59">
        <v>46771</v>
      </c>
      <c r="C1065" s="58"/>
      <c r="D1065" s="58"/>
      <c r="E1065" s="58"/>
      <c r="F1065" s="58"/>
      <c r="G1065" s="58"/>
      <c r="H1065" s="58"/>
      <c r="I1065" s="58"/>
      <c r="J1065" s="58"/>
      <c r="K1065" s="58"/>
      <c r="L1065" s="58"/>
      <c r="M1065" s="58"/>
      <c r="N1065" s="58"/>
      <c r="O1065" s="58"/>
      <c r="P1065" s="58"/>
      <c r="Q1065" s="58"/>
      <c r="R1065" s="58"/>
      <c r="S1065" s="58"/>
      <c r="T1065" s="58"/>
      <c r="U1065" s="58"/>
      <c r="V1065" s="58"/>
      <c r="W1065" s="58"/>
      <c r="X1065" s="58"/>
      <c r="Y1065" s="58"/>
      <c r="Z1065" s="58"/>
      <c r="AA1065" s="58"/>
    </row>
    <row r="1066" spans="1:27" ht="13.5" customHeight="1">
      <c r="A1066" s="59" t="str">
        <f t="shared" si="4"/>
        <v>R10.1.20</v>
      </c>
      <c r="B1066" s="59">
        <v>46772</v>
      </c>
      <c r="C1066" s="58"/>
      <c r="D1066" s="58"/>
      <c r="E1066" s="58"/>
      <c r="F1066" s="58"/>
      <c r="G1066" s="58"/>
      <c r="H1066" s="58"/>
      <c r="I1066" s="58"/>
      <c r="J1066" s="58"/>
      <c r="K1066" s="58"/>
      <c r="L1066" s="58"/>
      <c r="M1066" s="58"/>
      <c r="N1066" s="58"/>
      <c r="O1066" s="58"/>
      <c r="P1066" s="58"/>
      <c r="Q1066" s="58"/>
      <c r="R1066" s="58"/>
      <c r="S1066" s="58"/>
      <c r="T1066" s="58"/>
      <c r="U1066" s="58"/>
      <c r="V1066" s="58"/>
      <c r="W1066" s="58"/>
      <c r="X1066" s="58"/>
      <c r="Y1066" s="58"/>
      <c r="Z1066" s="58"/>
      <c r="AA1066" s="58"/>
    </row>
    <row r="1067" spans="1:27" ht="13.5" customHeight="1">
      <c r="A1067" s="59" t="str">
        <f t="shared" si="4"/>
        <v>R10.1.21</v>
      </c>
      <c r="B1067" s="59">
        <v>46773</v>
      </c>
      <c r="C1067" s="58"/>
      <c r="D1067" s="58"/>
      <c r="E1067" s="58"/>
      <c r="F1067" s="58"/>
      <c r="G1067" s="58"/>
      <c r="H1067" s="58"/>
      <c r="I1067" s="58"/>
      <c r="J1067" s="58"/>
      <c r="K1067" s="58"/>
      <c r="L1067" s="58"/>
      <c r="M1067" s="58"/>
      <c r="N1067" s="58"/>
      <c r="O1067" s="58"/>
      <c r="P1067" s="58"/>
      <c r="Q1067" s="58"/>
      <c r="R1067" s="58"/>
      <c r="S1067" s="58"/>
      <c r="T1067" s="58"/>
      <c r="U1067" s="58"/>
      <c r="V1067" s="58"/>
      <c r="W1067" s="58"/>
      <c r="X1067" s="58"/>
      <c r="Y1067" s="58"/>
      <c r="Z1067" s="58"/>
      <c r="AA1067" s="58"/>
    </row>
    <row r="1068" spans="1:27" ht="13.5" customHeight="1">
      <c r="A1068" s="59" t="str">
        <f t="shared" si="4"/>
        <v>R10.1.22</v>
      </c>
      <c r="B1068" s="59">
        <v>46774</v>
      </c>
      <c r="C1068" s="58"/>
      <c r="D1068" s="58"/>
      <c r="E1068" s="58"/>
      <c r="F1068" s="58"/>
      <c r="G1068" s="58"/>
      <c r="H1068" s="58"/>
      <c r="I1068" s="58"/>
      <c r="J1068" s="58"/>
      <c r="K1068" s="58"/>
      <c r="L1068" s="58"/>
      <c r="M1068" s="58"/>
      <c r="N1068" s="58"/>
      <c r="O1068" s="58"/>
      <c r="P1068" s="58"/>
      <c r="Q1068" s="58"/>
      <c r="R1068" s="58"/>
      <c r="S1068" s="58"/>
      <c r="T1068" s="58"/>
      <c r="U1068" s="58"/>
      <c r="V1068" s="58"/>
      <c r="W1068" s="58"/>
      <c r="X1068" s="58"/>
      <c r="Y1068" s="58"/>
      <c r="Z1068" s="58"/>
      <c r="AA1068" s="58"/>
    </row>
    <row r="1069" spans="1:27" ht="13.5" customHeight="1">
      <c r="A1069" s="59" t="str">
        <f t="shared" si="4"/>
        <v>R10.1.23</v>
      </c>
      <c r="B1069" s="59">
        <v>46775</v>
      </c>
      <c r="C1069" s="58"/>
      <c r="D1069" s="58"/>
      <c r="E1069" s="58"/>
      <c r="F1069" s="58"/>
      <c r="G1069" s="58"/>
      <c r="H1069" s="58"/>
      <c r="I1069" s="58"/>
      <c r="J1069" s="58"/>
      <c r="K1069" s="58"/>
      <c r="L1069" s="58"/>
      <c r="M1069" s="58"/>
      <c r="N1069" s="58"/>
      <c r="O1069" s="58"/>
      <c r="P1069" s="58"/>
      <c r="Q1069" s="58"/>
      <c r="R1069" s="58"/>
      <c r="S1069" s="58"/>
      <c r="T1069" s="58"/>
      <c r="U1069" s="58"/>
      <c r="V1069" s="58"/>
      <c r="W1069" s="58"/>
      <c r="X1069" s="58"/>
      <c r="Y1069" s="58"/>
      <c r="Z1069" s="58"/>
      <c r="AA1069" s="58"/>
    </row>
    <row r="1070" spans="1:27" ht="13.5" customHeight="1">
      <c r="A1070" s="59" t="str">
        <f t="shared" si="4"/>
        <v>R10.1.24</v>
      </c>
      <c r="B1070" s="59">
        <v>46776</v>
      </c>
      <c r="C1070" s="58"/>
      <c r="D1070" s="58"/>
      <c r="E1070" s="58"/>
      <c r="F1070" s="58"/>
      <c r="G1070" s="58"/>
      <c r="H1070" s="58"/>
      <c r="I1070" s="58"/>
      <c r="J1070" s="58"/>
      <c r="K1070" s="58"/>
      <c r="L1070" s="58"/>
      <c r="M1070" s="58"/>
      <c r="N1070" s="58"/>
      <c r="O1070" s="58"/>
      <c r="P1070" s="58"/>
      <c r="Q1070" s="58"/>
      <c r="R1070" s="58"/>
      <c r="S1070" s="58"/>
      <c r="T1070" s="58"/>
      <c r="U1070" s="58"/>
      <c r="V1070" s="58"/>
      <c r="W1070" s="58"/>
      <c r="X1070" s="58"/>
      <c r="Y1070" s="58"/>
      <c r="Z1070" s="58"/>
      <c r="AA1070" s="58"/>
    </row>
    <row r="1071" spans="1:27" ht="13.5" customHeight="1">
      <c r="A1071" s="59" t="str">
        <f t="shared" si="4"/>
        <v>R10.1.25</v>
      </c>
      <c r="B1071" s="59">
        <v>46777</v>
      </c>
      <c r="C1071" s="58"/>
      <c r="D1071" s="58"/>
      <c r="E1071" s="58"/>
      <c r="F1071" s="58"/>
      <c r="G1071" s="58"/>
      <c r="H1071" s="58"/>
      <c r="I1071" s="58"/>
      <c r="J1071" s="58"/>
      <c r="K1071" s="58"/>
      <c r="L1071" s="58"/>
      <c r="M1071" s="58"/>
      <c r="N1071" s="58"/>
      <c r="O1071" s="58"/>
      <c r="P1071" s="58"/>
      <c r="Q1071" s="58"/>
      <c r="R1071" s="58"/>
      <c r="S1071" s="58"/>
      <c r="T1071" s="58"/>
      <c r="U1071" s="58"/>
      <c r="V1071" s="58"/>
      <c r="W1071" s="58"/>
      <c r="X1071" s="58"/>
      <c r="Y1071" s="58"/>
      <c r="Z1071" s="58"/>
      <c r="AA1071" s="58"/>
    </row>
    <row r="1072" spans="1:27" ht="13.5" customHeight="1">
      <c r="A1072" s="59" t="str">
        <f t="shared" si="4"/>
        <v>R10.1.26</v>
      </c>
      <c r="B1072" s="59">
        <v>46778</v>
      </c>
      <c r="C1072" s="58"/>
      <c r="D1072" s="58"/>
      <c r="E1072" s="58"/>
      <c r="F1072" s="58"/>
      <c r="G1072" s="58"/>
      <c r="H1072" s="58"/>
      <c r="I1072" s="58"/>
      <c r="J1072" s="58"/>
      <c r="K1072" s="58"/>
      <c r="L1072" s="58"/>
      <c r="M1072" s="58"/>
      <c r="N1072" s="58"/>
      <c r="O1072" s="58"/>
      <c r="P1072" s="58"/>
      <c r="Q1072" s="58"/>
      <c r="R1072" s="58"/>
      <c r="S1072" s="58"/>
      <c r="T1072" s="58"/>
      <c r="U1072" s="58"/>
      <c r="V1072" s="58"/>
      <c r="W1072" s="58"/>
      <c r="X1072" s="58"/>
      <c r="Y1072" s="58"/>
      <c r="Z1072" s="58"/>
      <c r="AA1072" s="58"/>
    </row>
    <row r="1073" spans="1:27" ht="13.5" customHeight="1">
      <c r="A1073" s="59" t="str">
        <f t="shared" si="4"/>
        <v>R10.1.27</v>
      </c>
      <c r="B1073" s="59">
        <v>46779</v>
      </c>
      <c r="C1073" s="58"/>
      <c r="D1073" s="58"/>
      <c r="E1073" s="58"/>
      <c r="F1073" s="58"/>
      <c r="G1073" s="58"/>
      <c r="H1073" s="58"/>
      <c r="I1073" s="58"/>
      <c r="J1073" s="58"/>
      <c r="K1073" s="58"/>
      <c r="L1073" s="58"/>
      <c r="M1073" s="58"/>
      <c r="N1073" s="58"/>
      <c r="O1073" s="58"/>
      <c r="P1073" s="58"/>
      <c r="Q1073" s="58"/>
      <c r="R1073" s="58"/>
      <c r="S1073" s="58"/>
      <c r="T1073" s="58"/>
      <c r="U1073" s="58"/>
      <c r="V1073" s="58"/>
      <c r="W1073" s="58"/>
      <c r="X1073" s="58"/>
      <c r="Y1073" s="58"/>
      <c r="Z1073" s="58"/>
      <c r="AA1073" s="58"/>
    </row>
    <row r="1074" spans="1:27" ht="13.5" customHeight="1">
      <c r="A1074" s="59" t="str">
        <f t="shared" si="4"/>
        <v>R10.1.28</v>
      </c>
      <c r="B1074" s="59">
        <v>46780</v>
      </c>
      <c r="C1074" s="58"/>
      <c r="D1074" s="58"/>
      <c r="E1074" s="58"/>
      <c r="F1074" s="58"/>
      <c r="G1074" s="58"/>
      <c r="H1074" s="58"/>
      <c r="I1074" s="58"/>
      <c r="J1074" s="58"/>
      <c r="K1074" s="58"/>
      <c r="L1074" s="58"/>
      <c r="M1074" s="58"/>
      <c r="N1074" s="58"/>
      <c r="O1074" s="58"/>
      <c r="P1074" s="58"/>
      <c r="Q1074" s="58"/>
      <c r="R1074" s="58"/>
      <c r="S1074" s="58"/>
      <c r="T1074" s="58"/>
      <c r="U1074" s="58"/>
      <c r="V1074" s="58"/>
      <c r="W1074" s="58"/>
      <c r="X1074" s="58"/>
      <c r="Y1074" s="58"/>
      <c r="Z1074" s="58"/>
      <c r="AA1074" s="58"/>
    </row>
    <row r="1075" spans="1:27" ht="13.5" customHeight="1">
      <c r="A1075" s="59" t="str">
        <f t="shared" si="4"/>
        <v>R10.1.29</v>
      </c>
      <c r="B1075" s="59">
        <v>46781</v>
      </c>
      <c r="C1075" s="58"/>
      <c r="D1075" s="58"/>
      <c r="E1075" s="58"/>
      <c r="F1075" s="58"/>
      <c r="G1075" s="58"/>
      <c r="H1075" s="58"/>
      <c r="I1075" s="58"/>
      <c r="J1075" s="58"/>
      <c r="K1075" s="58"/>
      <c r="L1075" s="58"/>
      <c r="M1075" s="58"/>
      <c r="N1075" s="58"/>
      <c r="O1075" s="58"/>
      <c r="P1075" s="58"/>
      <c r="Q1075" s="58"/>
      <c r="R1075" s="58"/>
      <c r="S1075" s="58"/>
      <c r="T1075" s="58"/>
      <c r="U1075" s="58"/>
      <c r="V1075" s="58"/>
      <c r="W1075" s="58"/>
      <c r="X1075" s="58"/>
      <c r="Y1075" s="58"/>
      <c r="Z1075" s="58"/>
      <c r="AA1075" s="58"/>
    </row>
    <row r="1076" spans="1:27" ht="13.5" customHeight="1">
      <c r="A1076" s="59" t="str">
        <f t="shared" si="4"/>
        <v>R10.1.30</v>
      </c>
      <c r="B1076" s="59">
        <v>46782</v>
      </c>
      <c r="C1076" s="58"/>
      <c r="D1076" s="58"/>
      <c r="E1076" s="58"/>
      <c r="F1076" s="58"/>
      <c r="G1076" s="58"/>
      <c r="H1076" s="58"/>
      <c r="I1076" s="58"/>
      <c r="J1076" s="58"/>
      <c r="K1076" s="58"/>
      <c r="L1076" s="58"/>
      <c r="M1076" s="58"/>
      <c r="N1076" s="58"/>
      <c r="O1076" s="58"/>
      <c r="P1076" s="58"/>
      <c r="Q1076" s="58"/>
      <c r="R1076" s="58"/>
      <c r="S1076" s="58"/>
      <c r="T1076" s="58"/>
      <c r="U1076" s="58"/>
      <c r="V1076" s="58"/>
      <c r="W1076" s="58"/>
      <c r="X1076" s="58"/>
      <c r="Y1076" s="58"/>
      <c r="Z1076" s="58"/>
      <c r="AA1076" s="58"/>
    </row>
    <row r="1077" spans="1:27" ht="13.5" customHeight="1">
      <c r="A1077" s="59" t="str">
        <f t="shared" si="4"/>
        <v>R10.1.31</v>
      </c>
      <c r="B1077" s="59">
        <v>46783</v>
      </c>
      <c r="C1077" s="58"/>
      <c r="D1077" s="58"/>
      <c r="E1077" s="58"/>
      <c r="F1077" s="58"/>
      <c r="G1077" s="58"/>
      <c r="H1077" s="58"/>
      <c r="I1077" s="58"/>
      <c r="J1077" s="58"/>
      <c r="K1077" s="58"/>
      <c r="L1077" s="58"/>
      <c r="M1077" s="58"/>
      <c r="N1077" s="58"/>
      <c r="O1077" s="58"/>
      <c r="P1077" s="58"/>
      <c r="Q1077" s="58"/>
      <c r="R1077" s="58"/>
      <c r="S1077" s="58"/>
      <c r="T1077" s="58"/>
      <c r="U1077" s="58"/>
      <c r="V1077" s="58"/>
      <c r="W1077" s="58"/>
      <c r="X1077" s="58"/>
      <c r="Y1077" s="58"/>
      <c r="Z1077" s="58"/>
      <c r="AA1077" s="58"/>
    </row>
    <row r="1078" spans="1:27" ht="13.5" customHeight="1">
      <c r="A1078" s="59" t="str">
        <f t="shared" si="4"/>
        <v>R10.2.1</v>
      </c>
      <c r="B1078" s="59">
        <v>46784</v>
      </c>
      <c r="C1078" s="58"/>
      <c r="D1078" s="58"/>
      <c r="E1078" s="58"/>
      <c r="F1078" s="58"/>
      <c r="G1078" s="58"/>
      <c r="H1078" s="58"/>
      <c r="I1078" s="58"/>
      <c r="J1078" s="58"/>
      <c r="K1078" s="58"/>
      <c r="L1078" s="58"/>
      <c r="M1078" s="58"/>
      <c r="N1078" s="58"/>
      <c r="O1078" s="58"/>
      <c r="P1078" s="58"/>
      <c r="Q1078" s="58"/>
      <c r="R1078" s="58"/>
      <c r="S1078" s="58"/>
      <c r="T1078" s="58"/>
      <c r="U1078" s="58"/>
      <c r="V1078" s="58"/>
      <c r="W1078" s="58"/>
      <c r="X1078" s="58"/>
      <c r="Y1078" s="58"/>
      <c r="Z1078" s="58"/>
      <c r="AA1078" s="58"/>
    </row>
    <row r="1079" spans="1:27" ht="13.5" customHeight="1">
      <c r="A1079" s="59" t="str">
        <f t="shared" si="4"/>
        <v>R10.2.2</v>
      </c>
      <c r="B1079" s="59">
        <v>46785</v>
      </c>
      <c r="C1079" s="58"/>
      <c r="D1079" s="58"/>
      <c r="E1079" s="58"/>
      <c r="F1079" s="58"/>
      <c r="G1079" s="58"/>
      <c r="H1079" s="58"/>
      <c r="I1079" s="58"/>
      <c r="J1079" s="58"/>
      <c r="K1079" s="58"/>
      <c r="L1079" s="58"/>
      <c r="M1079" s="58"/>
      <c r="N1079" s="58"/>
      <c r="O1079" s="58"/>
      <c r="P1079" s="58"/>
      <c r="Q1079" s="58"/>
      <c r="R1079" s="58"/>
      <c r="S1079" s="58"/>
      <c r="T1079" s="58"/>
      <c r="U1079" s="58"/>
      <c r="V1079" s="58"/>
      <c r="W1079" s="58"/>
      <c r="X1079" s="58"/>
      <c r="Y1079" s="58"/>
      <c r="Z1079" s="58"/>
      <c r="AA1079" s="58"/>
    </row>
    <row r="1080" spans="1:27" ht="13.5" customHeight="1">
      <c r="A1080" s="59" t="str">
        <f t="shared" si="4"/>
        <v>R10.2.3</v>
      </c>
      <c r="B1080" s="59">
        <v>46786</v>
      </c>
      <c r="C1080" s="58"/>
      <c r="D1080" s="58"/>
      <c r="E1080" s="58"/>
      <c r="F1080" s="58"/>
      <c r="G1080" s="58"/>
      <c r="H1080" s="58"/>
      <c r="I1080" s="58"/>
      <c r="J1080" s="58"/>
      <c r="K1080" s="58"/>
      <c r="L1080" s="58"/>
      <c r="M1080" s="58"/>
      <c r="N1080" s="58"/>
      <c r="O1080" s="58"/>
      <c r="P1080" s="58"/>
      <c r="Q1080" s="58"/>
      <c r="R1080" s="58"/>
      <c r="S1080" s="58"/>
      <c r="T1080" s="58"/>
      <c r="U1080" s="58"/>
      <c r="V1080" s="58"/>
      <c r="W1080" s="58"/>
      <c r="X1080" s="58"/>
      <c r="Y1080" s="58"/>
      <c r="Z1080" s="58"/>
      <c r="AA1080" s="58"/>
    </row>
    <row r="1081" spans="1:27" ht="13.5" customHeight="1">
      <c r="A1081" s="59" t="str">
        <f t="shared" si="4"/>
        <v>R10.2.4</v>
      </c>
      <c r="B1081" s="59">
        <v>46787</v>
      </c>
      <c r="C1081" s="58"/>
      <c r="D1081" s="58"/>
      <c r="E1081" s="58"/>
      <c r="F1081" s="58"/>
      <c r="G1081" s="58"/>
      <c r="H1081" s="58"/>
      <c r="I1081" s="58"/>
      <c r="J1081" s="58"/>
      <c r="K1081" s="58"/>
      <c r="L1081" s="58"/>
      <c r="M1081" s="58"/>
      <c r="N1081" s="58"/>
      <c r="O1081" s="58"/>
      <c r="P1081" s="58"/>
      <c r="Q1081" s="58"/>
      <c r="R1081" s="58"/>
      <c r="S1081" s="58"/>
      <c r="T1081" s="58"/>
      <c r="U1081" s="58"/>
      <c r="V1081" s="58"/>
      <c r="W1081" s="58"/>
      <c r="X1081" s="58"/>
      <c r="Y1081" s="58"/>
      <c r="Z1081" s="58"/>
      <c r="AA1081" s="58"/>
    </row>
    <row r="1082" spans="1:27" ht="13.5" customHeight="1">
      <c r="A1082" s="59" t="str">
        <f t="shared" si="4"/>
        <v>R10.2.5</v>
      </c>
      <c r="B1082" s="59">
        <v>46788</v>
      </c>
      <c r="C1082" s="58"/>
      <c r="D1082" s="58"/>
      <c r="E1082" s="58"/>
      <c r="F1082" s="58"/>
      <c r="G1082" s="58"/>
      <c r="H1082" s="58"/>
      <c r="I1082" s="58"/>
      <c r="J1082" s="58"/>
      <c r="K1082" s="58"/>
      <c r="L1082" s="58"/>
      <c r="M1082" s="58"/>
      <c r="N1082" s="58"/>
      <c r="O1082" s="58"/>
      <c r="P1082" s="58"/>
      <c r="Q1082" s="58"/>
      <c r="R1082" s="58"/>
      <c r="S1082" s="58"/>
      <c r="T1082" s="58"/>
      <c r="U1082" s="58"/>
      <c r="V1082" s="58"/>
      <c r="W1082" s="58"/>
      <c r="X1082" s="58"/>
      <c r="Y1082" s="58"/>
      <c r="Z1082" s="58"/>
      <c r="AA1082" s="58"/>
    </row>
    <row r="1083" spans="1:27" ht="13.5" customHeight="1">
      <c r="A1083" s="59" t="str">
        <f t="shared" si="4"/>
        <v>R10.2.6</v>
      </c>
      <c r="B1083" s="59">
        <v>46789</v>
      </c>
      <c r="C1083" s="58"/>
      <c r="D1083" s="58"/>
      <c r="E1083" s="58"/>
      <c r="F1083" s="58"/>
      <c r="G1083" s="58"/>
      <c r="H1083" s="58"/>
      <c r="I1083" s="58"/>
      <c r="J1083" s="58"/>
      <c r="K1083" s="58"/>
      <c r="L1083" s="58"/>
      <c r="M1083" s="58"/>
      <c r="N1083" s="58"/>
      <c r="O1083" s="58"/>
      <c r="P1083" s="58"/>
      <c r="Q1083" s="58"/>
      <c r="R1083" s="58"/>
      <c r="S1083" s="58"/>
      <c r="T1083" s="58"/>
      <c r="U1083" s="58"/>
      <c r="V1083" s="58"/>
      <c r="W1083" s="58"/>
      <c r="X1083" s="58"/>
      <c r="Y1083" s="58"/>
      <c r="Z1083" s="58"/>
      <c r="AA1083" s="58"/>
    </row>
    <row r="1084" spans="1:27" ht="13.5" customHeight="1">
      <c r="A1084" s="59" t="str">
        <f t="shared" si="4"/>
        <v>R10.2.7</v>
      </c>
      <c r="B1084" s="59">
        <v>46790</v>
      </c>
      <c r="C1084" s="58"/>
      <c r="D1084" s="58"/>
      <c r="E1084" s="58"/>
      <c r="F1084" s="58"/>
      <c r="G1084" s="58"/>
      <c r="H1084" s="58"/>
      <c r="I1084" s="58"/>
      <c r="J1084" s="58"/>
      <c r="K1084" s="58"/>
      <c r="L1084" s="58"/>
      <c r="M1084" s="58"/>
      <c r="N1084" s="58"/>
      <c r="O1084" s="58"/>
      <c r="P1084" s="58"/>
      <c r="Q1084" s="58"/>
      <c r="R1084" s="58"/>
      <c r="S1084" s="58"/>
      <c r="T1084" s="58"/>
      <c r="U1084" s="58"/>
      <c r="V1084" s="58"/>
      <c r="W1084" s="58"/>
      <c r="X1084" s="58"/>
      <c r="Y1084" s="58"/>
      <c r="Z1084" s="58"/>
      <c r="AA1084" s="58"/>
    </row>
    <row r="1085" spans="1:27" ht="13.5" customHeight="1">
      <c r="A1085" s="59" t="str">
        <f t="shared" si="4"/>
        <v>R10.2.8</v>
      </c>
      <c r="B1085" s="59">
        <v>46791</v>
      </c>
      <c r="C1085" s="58"/>
      <c r="D1085" s="58"/>
      <c r="E1085" s="58"/>
      <c r="F1085" s="58"/>
      <c r="G1085" s="58"/>
      <c r="H1085" s="58"/>
      <c r="I1085" s="58"/>
      <c r="J1085" s="58"/>
      <c r="K1085" s="58"/>
      <c r="L1085" s="58"/>
      <c r="M1085" s="58"/>
      <c r="N1085" s="58"/>
      <c r="O1085" s="58"/>
      <c r="P1085" s="58"/>
      <c r="Q1085" s="58"/>
      <c r="R1085" s="58"/>
      <c r="S1085" s="58"/>
      <c r="T1085" s="58"/>
      <c r="U1085" s="58"/>
      <c r="V1085" s="58"/>
      <c r="W1085" s="58"/>
      <c r="X1085" s="58"/>
      <c r="Y1085" s="58"/>
      <c r="Z1085" s="58"/>
      <c r="AA1085" s="58"/>
    </row>
    <row r="1086" spans="1:27" ht="13.5" customHeight="1">
      <c r="A1086" s="59" t="str">
        <f t="shared" si="4"/>
        <v>R10.2.9</v>
      </c>
      <c r="B1086" s="59">
        <v>46792</v>
      </c>
      <c r="C1086" s="58"/>
      <c r="D1086" s="58"/>
      <c r="E1086" s="58"/>
      <c r="F1086" s="58"/>
      <c r="G1086" s="58"/>
      <c r="H1086" s="58"/>
      <c r="I1086" s="58"/>
      <c r="J1086" s="58"/>
      <c r="K1086" s="58"/>
      <c r="L1086" s="58"/>
      <c r="M1086" s="58"/>
      <c r="N1086" s="58"/>
      <c r="O1086" s="58"/>
      <c r="P1086" s="58"/>
      <c r="Q1086" s="58"/>
      <c r="R1086" s="58"/>
      <c r="S1086" s="58"/>
      <c r="T1086" s="58"/>
      <c r="U1086" s="58"/>
      <c r="V1086" s="58"/>
      <c r="W1086" s="58"/>
      <c r="X1086" s="58"/>
      <c r="Y1086" s="58"/>
      <c r="Z1086" s="58"/>
      <c r="AA1086" s="58"/>
    </row>
    <row r="1087" spans="1:27" ht="13.5" customHeight="1">
      <c r="A1087" s="59" t="str">
        <f t="shared" si="4"/>
        <v>R10.2.10</v>
      </c>
      <c r="B1087" s="59">
        <v>46793</v>
      </c>
      <c r="C1087" s="58"/>
      <c r="D1087" s="58"/>
      <c r="E1087" s="58"/>
      <c r="F1087" s="58"/>
      <c r="G1087" s="58"/>
      <c r="H1087" s="58"/>
      <c r="I1087" s="58"/>
      <c r="J1087" s="58"/>
      <c r="K1087" s="58"/>
      <c r="L1087" s="58"/>
      <c r="M1087" s="58"/>
      <c r="N1087" s="58"/>
      <c r="O1087" s="58"/>
      <c r="P1087" s="58"/>
      <c r="Q1087" s="58"/>
      <c r="R1087" s="58"/>
      <c r="S1087" s="58"/>
      <c r="T1087" s="58"/>
      <c r="U1087" s="58"/>
      <c r="V1087" s="58"/>
      <c r="W1087" s="58"/>
      <c r="X1087" s="58"/>
      <c r="Y1087" s="58"/>
      <c r="Z1087" s="58"/>
      <c r="AA1087" s="58"/>
    </row>
    <row r="1088" spans="1:27" ht="13.5" customHeight="1">
      <c r="A1088" s="59" t="str">
        <f t="shared" si="4"/>
        <v>R10.2.11</v>
      </c>
      <c r="B1088" s="59">
        <v>46794</v>
      </c>
      <c r="C1088" s="58"/>
      <c r="D1088" s="58"/>
      <c r="E1088" s="58"/>
      <c r="F1088" s="58"/>
      <c r="G1088" s="58"/>
      <c r="H1088" s="58"/>
      <c r="I1088" s="58"/>
      <c r="J1088" s="58"/>
      <c r="K1088" s="58"/>
      <c r="L1088" s="58"/>
      <c r="M1088" s="58"/>
      <c r="N1088" s="58"/>
      <c r="O1088" s="58"/>
      <c r="P1088" s="58"/>
      <c r="Q1088" s="58"/>
      <c r="R1088" s="58"/>
      <c r="S1088" s="58"/>
      <c r="T1088" s="58"/>
      <c r="U1088" s="58"/>
      <c r="V1088" s="58"/>
      <c r="W1088" s="58"/>
      <c r="X1088" s="58"/>
      <c r="Y1088" s="58"/>
      <c r="Z1088" s="58"/>
      <c r="AA1088" s="58"/>
    </row>
    <row r="1089" spans="1:27" ht="13.5" customHeight="1">
      <c r="A1089" s="59" t="str">
        <f t="shared" si="4"/>
        <v>R10.2.12</v>
      </c>
      <c r="B1089" s="59">
        <v>46795</v>
      </c>
      <c r="C1089" s="58"/>
      <c r="D1089" s="58"/>
      <c r="E1089" s="58"/>
      <c r="F1089" s="58"/>
      <c r="G1089" s="58"/>
      <c r="H1089" s="58"/>
      <c r="I1089" s="58"/>
      <c r="J1089" s="58"/>
      <c r="K1089" s="58"/>
      <c r="L1089" s="58"/>
      <c r="M1089" s="58"/>
      <c r="N1089" s="58"/>
      <c r="O1089" s="58"/>
      <c r="P1089" s="58"/>
      <c r="Q1089" s="58"/>
      <c r="R1089" s="58"/>
      <c r="S1089" s="58"/>
      <c r="T1089" s="58"/>
      <c r="U1089" s="58"/>
      <c r="V1089" s="58"/>
      <c r="W1089" s="58"/>
      <c r="X1089" s="58"/>
      <c r="Y1089" s="58"/>
      <c r="Z1089" s="58"/>
      <c r="AA1089" s="58"/>
    </row>
    <row r="1090" spans="1:27" ht="13.5" customHeight="1">
      <c r="A1090" s="59" t="str">
        <f t="shared" si="4"/>
        <v>R10.2.13</v>
      </c>
      <c r="B1090" s="59">
        <v>46796</v>
      </c>
      <c r="C1090" s="58"/>
      <c r="D1090" s="58"/>
      <c r="E1090" s="58"/>
      <c r="F1090" s="58"/>
      <c r="G1090" s="58"/>
      <c r="H1090" s="58"/>
      <c r="I1090" s="58"/>
      <c r="J1090" s="58"/>
      <c r="K1090" s="58"/>
      <c r="L1090" s="58"/>
      <c r="M1090" s="58"/>
      <c r="N1090" s="58"/>
      <c r="O1090" s="58"/>
      <c r="P1090" s="58"/>
      <c r="Q1090" s="58"/>
      <c r="R1090" s="58"/>
      <c r="S1090" s="58"/>
      <c r="T1090" s="58"/>
      <c r="U1090" s="58"/>
      <c r="V1090" s="58"/>
      <c r="W1090" s="58"/>
      <c r="X1090" s="58"/>
      <c r="Y1090" s="58"/>
      <c r="Z1090" s="58"/>
      <c r="AA1090" s="58"/>
    </row>
    <row r="1091" spans="1:27" ht="13.5" customHeight="1">
      <c r="A1091" s="59" t="str">
        <f t="shared" si="4"/>
        <v>R10.2.14</v>
      </c>
      <c r="B1091" s="59">
        <v>46797</v>
      </c>
      <c r="C1091" s="58"/>
      <c r="D1091" s="58"/>
      <c r="E1091" s="58"/>
      <c r="F1091" s="58"/>
      <c r="G1091" s="58"/>
      <c r="H1091" s="58"/>
      <c r="I1091" s="58"/>
      <c r="J1091" s="58"/>
      <c r="K1091" s="58"/>
      <c r="L1091" s="58"/>
      <c r="M1091" s="58"/>
      <c r="N1091" s="58"/>
      <c r="O1091" s="58"/>
      <c r="P1091" s="58"/>
      <c r="Q1091" s="58"/>
      <c r="R1091" s="58"/>
      <c r="S1091" s="58"/>
      <c r="T1091" s="58"/>
      <c r="U1091" s="58"/>
      <c r="V1091" s="58"/>
      <c r="W1091" s="58"/>
      <c r="X1091" s="58"/>
      <c r="Y1091" s="58"/>
      <c r="Z1091" s="58"/>
      <c r="AA1091" s="58"/>
    </row>
    <row r="1092" spans="1:27" ht="13.5" customHeight="1">
      <c r="A1092" s="59" t="str">
        <f t="shared" si="4"/>
        <v>R10.2.15</v>
      </c>
      <c r="B1092" s="59">
        <v>46798</v>
      </c>
      <c r="C1092" s="58"/>
      <c r="D1092" s="58"/>
      <c r="E1092" s="58"/>
      <c r="F1092" s="58"/>
      <c r="G1092" s="58"/>
      <c r="H1092" s="58"/>
      <c r="I1092" s="58"/>
      <c r="J1092" s="58"/>
      <c r="K1092" s="58"/>
      <c r="L1092" s="58"/>
      <c r="M1092" s="58"/>
      <c r="N1092" s="58"/>
      <c r="O1092" s="58"/>
      <c r="P1092" s="58"/>
      <c r="Q1092" s="58"/>
      <c r="R1092" s="58"/>
      <c r="S1092" s="58"/>
      <c r="T1092" s="58"/>
      <c r="U1092" s="58"/>
      <c r="V1092" s="58"/>
      <c r="W1092" s="58"/>
      <c r="X1092" s="58"/>
      <c r="Y1092" s="58"/>
      <c r="Z1092" s="58"/>
      <c r="AA1092" s="58"/>
    </row>
    <row r="1093" spans="1:27" ht="13.5" customHeight="1">
      <c r="A1093" s="59" t="str">
        <f t="shared" si="4"/>
        <v>R10.2.16</v>
      </c>
      <c r="B1093" s="59">
        <v>46799</v>
      </c>
      <c r="C1093" s="58"/>
      <c r="D1093" s="58"/>
      <c r="E1093" s="58"/>
      <c r="F1093" s="58"/>
      <c r="G1093" s="58"/>
      <c r="H1093" s="58"/>
      <c r="I1093" s="58"/>
      <c r="J1093" s="58"/>
      <c r="K1093" s="58"/>
      <c r="L1093" s="58"/>
      <c r="M1093" s="58"/>
      <c r="N1093" s="58"/>
      <c r="O1093" s="58"/>
      <c r="P1093" s="58"/>
      <c r="Q1093" s="58"/>
      <c r="R1093" s="58"/>
      <c r="S1093" s="58"/>
      <c r="T1093" s="58"/>
      <c r="U1093" s="58"/>
      <c r="V1093" s="58"/>
      <c r="W1093" s="58"/>
      <c r="X1093" s="58"/>
      <c r="Y1093" s="58"/>
      <c r="Z1093" s="58"/>
      <c r="AA1093" s="58"/>
    </row>
    <row r="1094" spans="1:27" ht="13.5" customHeight="1">
      <c r="A1094" s="59" t="str">
        <f t="shared" si="4"/>
        <v>R10.2.17</v>
      </c>
      <c r="B1094" s="59">
        <v>46800</v>
      </c>
      <c r="C1094" s="58"/>
      <c r="D1094" s="58"/>
      <c r="E1094" s="58"/>
      <c r="F1094" s="58"/>
      <c r="G1094" s="58"/>
      <c r="H1094" s="58"/>
      <c r="I1094" s="58"/>
      <c r="J1094" s="58"/>
      <c r="K1094" s="58"/>
      <c r="L1094" s="58"/>
      <c r="M1094" s="58"/>
      <c r="N1094" s="58"/>
      <c r="O1094" s="58"/>
      <c r="P1094" s="58"/>
      <c r="Q1094" s="58"/>
      <c r="R1094" s="58"/>
      <c r="S1094" s="58"/>
      <c r="T1094" s="58"/>
      <c r="U1094" s="58"/>
      <c r="V1094" s="58"/>
      <c r="W1094" s="58"/>
      <c r="X1094" s="58"/>
      <c r="Y1094" s="58"/>
      <c r="Z1094" s="58"/>
      <c r="AA1094" s="58"/>
    </row>
    <row r="1095" spans="1:27" ht="13.5" customHeight="1">
      <c r="A1095" s="59" t="str">
        <f t="shared" si="4"/>
        <v>R10.2.18</v>
      </c>
      <c r="B1095" s="59">
        <v>46801</v>
      </c>
      <c r="C1095" s="58"/>
      <c r="D1095" s="58"/>
      <c r="E1095" s="58"/>
      <c r="F1095" s="58"/>
      <c r="G1095" s="58"/>
      <c r="H1095" s="58"/>
      <c r="I1095" s="58"/>
      <c r="J1095" s="58"/>
      <c r="K1095" s="58"/>
      <c r="L1095" s="58"/>
      <c r="M1095" s="58"/>
      <c r="N1095" s="58"/>
      <c r="O1095" s="58"/>
      <c r="P1095" s="58"/>
      <c r="Q1095" s="58"/>
      <c r="R1095" s="58"/>
      <c r="S1095" s="58"/>
      <c r="T1095" s="58"/>
      <c r="U1095" s="58"/>
      <c r="V1095" s="58"/>
      <c r="W1095" s="58"/>
      <c r="X1095" s="58"/>
      <c r="Y1095" s="58"/>
      <c r="Z1095" s="58"/>
      <c r="AA1095" s="58"/>
    </row>
    <row r="1096" spans="1:27" ht="13.5" customHeight="1">
      <c r="A1096" s="59" t="str">
        <f t="shared" si="4"/>
        <v>R10.2.19</v>
      </c>
      <c r="B1096" s="59">
        <v>46802</v>
      </c>
      <c r="C1096" s="58"/>
      <c r="D1096" s="58"/>
      <c r="E1096" s="58"/>
      <c r="F1096" s="58"/>
      <c r="G1096" s="58"/>
      <c r="H1096" s="58"/>
      <c r="I1096" s="58"/>
      <c r="J1096" s="58"/>
      <c r="K1096" s="58"/>
      <c r="L1096" s="58"/>
      <c r="M1096" s="58"/>
      <c r="N1096" s="58"/>
      <c r="O1096" s="58"/>
      <c r="P1096" s="58"/>
      <c r="Q1096" s="58"/>
      <c r="R1096" s="58"/>
      <c r="S1096" s="58"/>
      <c r="T1096" s="58"/>
      <c r="U1096" s="58"/>
      <c r="V1096" s="58"/>
      <c r="W1096" s="58"/>
      <c r="X1096" s="58"/>
      <c r="Y1096" s="58"/>
      <c r="Z1096" s="58"/>
      <c r="AA1096" s="58"/>
    </row>
    <row r="1097" spans="1:27" ht="13.5" customHeight="1">
      <c r="A1097" s="59" t="str">
        <f t="shared" si="4"/>
        <v>R10.2.20</v>
      </c>
      <c r="B1097" s="59">
        <v>46803</v>
      </c>
      <c r="C1097" s="58"/>
      <c r="D1097" s="58"/>
      <c r="E1097" s="58"/>
      <c r="F1097" s="58"/>
      <c r="G1097" s="58"/>
      <c r="H1097" s="58"/>
      <c r="I1097" s="58"/>
      <c r="J1097" s="58"/>
      <c r="K1097" s="58"/>
      <c r="L1097" s="58"/>
      <c r="M1097" s="58"/>
      <c r="N1097" s="58"/>
      <c r="O1097" s="58"/>
      <c r="P1097" s="58"/>
      <c r="Q1097" s="58"/>
      <c r="R1097" s="58"/>
      <c r="S1097" s="58"/>
      <c r="T1097" s="58"/>
      <c r="U1097" s="58"/>
      <c r="V1097" s="58"/>
      <c r="W1097" s="58"/>
      <c r="X1097" s="58"/>
      <c r="Y1097" s="58"/>
      <c r="Z1097" s="58"/>
      <c r="AA1097" s="58"/>
    </row>
    <row r="1098" spans="1:27" ht="13.5" customHeight="1">
      <c r="A1098" s="59" t="str">
        <f t="shared" si="4"/>
        <v>R10.2.21</v>
      </c>
      <c r="B1098" s="59">
        <v>46804</v>
      </c>
      <c r="C1098" s="58"/>
      <c r="D1098" s="58"/>
      <c r="E1098" s="58"/>
      <c r="F1098" s="58"/>
      <c r="G1098" s="58"/>
      <c r="H1098" s="58"/>
      <c r="I1098" s="58"/>
      <c r="J1098" s="58"/>
      <c r="K1098" s="58"/>
      <c r="L1098" s="58"/>
      <c r="M1098" s="58"/>
      <c r="N1098" s="58"/>
      <c r="O1098" s="58"/>
      <c r="P1098" s="58"/>
      <c r="Q1098" s="58"/>
      <c r="R1098" s="58"/>
      <c r="S1098" s="58"/>
      <c r="T1098" s="58"/>
      <c r="U1098" s="58"/>
      <c r="V1098" s="58"/>
      <c r="W1098" s="58"/>
      <c r="X1098" s="58"/>
      <c r="Y1098" s="58"/>
      <c r="Z1098" s="58"/>
      <c r="AA1098" s="58"/>
    </row>
    <row r="1099" spans="1:27" ht="13.5" customHeight="1">
      <c r="A1099" s="59" t="str">
        <f t="shared" si="4"/>
        <v>R10.2.22</v>
      </c>
      <c r="B1099" s="59">
        <v>46805</v>
      </c>
      <c r="C1099" s="58"/>
      <c r="D1099" s="58"/>
      <c r="E1099" s="58"/>
      <c r="F1099" s="58"/>
      <c r="G1099" s="58"/>
      <c r="H1099" s="58"/>
      <c r="I1099" s="58"/>
      <c r="J1099" s="58"/>
      <c r="K1099" s="58"/>
      <c r="L1099" s="58"/>
      <c r="M1099" s="58"/>
      <c r="N1099" s="58"/>
      <c r="O1099" s="58"/>
      <c r="P1099" s="58"/>
      <c r="Q1099" s="58"/>
      <c r="R1099" s="58"/>
      <c r="S1099" s="58"/>
      <c r="T1099" s="58"/>
      <c r="U1099" s="58"/>
      <c r="V1099" s="58"/>
      <c r="W1099" s="58"/>
      <c r="X1099" s="58"/>
      <c r="Y1099" s="58"/>
      <c r="Z1099" s="58"/>
      <c r="AA1099" s="58"/>
    </row>
    <row r="1100" spans="1:27" ht="13.5" customHeight="1">
      <c r="A1100" s="59" t="str">
        <f t="shared" si="4"/>
        <v>R10.2.23</v>
      </c>
      <c r="B1100" s="59">
        <v>46806</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row>
    <row r="1101" spans="1:27" ht="13.5" customHeight="1">
      <c r="A1101" s="59" t="str">
        <f t="shared" si="4"/>
        <v>R10.2.24</v>
      </c>
      <c r="B1101" s="59">
        <v>46807</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row>
    <row r="1102" spans="1:27" ht="13.5" customHeight="1">
      <c r="A1102" s="59" t="str">
        <f t="shared" si="4"/>
        <v>R10.2.25</v>
      </c>
      <c r="B1102" s="59">
        <v>46808</v>
      </c>
      <c r="C1102" s="58"/>
      <c r="D1102" s="58"/>
      <c r="E1102" s="58"/>
      <c r="F1102" s="58"/>
      <c r="G1102" s="58"/>
      <c r="H1102" s="58"/>
      <c r="I1102" s="58"/>
      <c r="J1102" s="58"/>
      <c r="K1102" s="58"/>
      <c r="L1102" s="58"/>
      <c r="M1102" s="58"/>
      <c r="N1102" s="58"/>
      <c r="O1102" s="58"/>
      <c r="P1102" s="58"/>
      <c r="Q1102" s="58"/>
      <c r="R1102" s="58"/>
      <c r="S1102" s="58"/>
      <c r="T1102" s="58"/>
      <c r="U1102" s="58"/>
      <c r="V1102" s="58"/>
      <c r="W1102" s="58"/>
      <c r="X1102" s="58"/>
      <c r="Y1102" s="58"/>
      <c r="Z1102" s="58"/>
      <c r="AA1102" s="58"/>
    </row>
    <row r="1103" spans="1:27" ht="13.5" customHeight="1">
      <c r="A1103" s="59" t="str">
        <f t="shared" si="4"/>
        <v>R10.2.26</v>
      </c>
      <c r="B1103" s="59">
        <v>46809</v>
      </c>
      <c r="C1103" s="58"/>
      <c r="D1103" s="58"/>
      <c r="E1103" s="58"/>
      <c r="F1103" s="58"/>
      <c r="G1103" s="58"/>
      <c r="H1103" s="58"/>
      <c r="I1103" s="58"/>
      <c r="J1103" s="58"/>
      <c r="K1103" s="58"/>
      <c r="L1103" s="58"/>
      <c r="M1103" s="58"/>
      <c r="N1103" s="58"/>
      <c r="O1103" s="58"/>
      <c r="P1103" s="58"/>
      <c r="Q1103" s="58"/>
      <c r="R1103" s="58"/>
      <c r="S1103" s="58"/>
      <c r="T1103" s="58"/>
      <c r="U1103" s="58"/>
      <c r="V1103" s="58"/>
      <c r="W1103" s="58"/>
      <c r="X1103" s="58"/>
      <c r="Y1103" s="58"/>
      <c r="Z1103" s="58"/>
      <c r="AA1103" s="58"/>
    </row>
    <row r="1104" spans="1:27" ht="13.5" customHeight="1">
      <c r="A1104" s="59" t="str">
        <f t="shared" si="4"/>
        <v>R10.2.27</v>
      </c>
      <c r="B1104" s="59">
        <v>46810</v>
      </c>
      <c r="C1104" s="58"/>
      <c r="D1104" s="58"/>
      <c r="E1104" s="58"/>
      <c r="F1104" s="58"/>
      <c r="G1104" s="58"/>
      <c r="H1104" s="58"/>
      <c r="I1104" s="58"/>
      <c r="J1104" s="58"/>
      <c r="K1104" s="58"/>
      <c r="L1104" s="58"/>
      <c r="M1104" s="58"/>
      <c r="N1104" s="58"/>
      <c r="O1104" s="58"/>
      <c r="P1104" s="58"/>
      <c r="Q1104" s="58"/>
      <c r="R1104" s="58"/>
      <c r="S1104" s="58"/>
      <c r="T1104" s="58"/>
      <c r="U1104" s="58"/>
      <c r="V1104" s="58"/>
      <c r="W1104" s="58"/>
      <c r="X1104" s="58"/>
      <c r="Y1104" s="58"/>
      <c r="Z1104" s="58"/>
      <c r="AA1104" s="58"/>
    </row>
    <row r="1105" spans="1:27" ht="13.5" customHeight="1">
      <c r="A1105" s="59" t="str">
        <f t="shared" si="4"/>
        <v>R10.2.28</v>
      </c>
      <c r="B1105" s="59">
        <v>46811</v>
      </c>
      <c r="C1105" s="58"/>
      <c r="D1105" s="58"/>
      <c r="E1105" s="58"/>
      <c r="F1105" s="58"/>
      <c r="G1105" s="58"/>
      <c r="H1105" s="58"/>
      <c r="I1105" s="58"/>
      <c r="J1105" s="58"/>
      <c r="K1105" s="58"/>
      <c r="L1105" s="58"/>
      <c r="M1105" s="58"/>
      <c r="N1105" s="58"/>
      <c r="O1105" s="58"/>
      <c r="P1105" s="58"/>
      <c r="Q1105" s="58"/>
      <c r="R1105" s="58"/>
      <c r="S1105" s="58"/>
      <c r="T1105" s="58"/>
      <c r="U1105" s="58"/>
      <c r="V1105" s="58"/>
      <c r="W1105" s="58"/>
      <c r="X1105" s="58"/>
      <c r="Y1105" s="58"/>
      <c r="Z1105" s="58"/>
      <c r="AA1105" s="58"/>
    </row>
    <row r="1106" spans="1:27" ht="13.5" customHeight="1">
      <c r="A1106" s="59" t="str">
        <f t="shared" si="4"/>
        <v>R10.2.29</v>
      </c>
      <c r="B1106" s="59">
        <v>46812</v>
      </c>
      <c r="C1106" s="58"/>
      <c r="D1106" s="58"/>
      <c r="E1106" s="58"/>
      <c r="F1106" s="58"/>
      <c r="G1106" s="58"/>
      <c r="H1106" s="58"/>
      <c r="I1106" s="58"/>
      <c r="J1106" s="58"/>
      <c r="K1106" s="58"/>
      <c r="L1106" s="58"/>
      <c r="M1106" s="58"/>
      <c r="N1106" s="58"/>
      <c r="O1106" s="58"/>
      <c r="P1106" s="58"/>
      <c r="Q1106" s="58"/>
      <c r="R1106" s="58"/>
      <c r="S1106" s="58"/>
      <c r="T1106" s="58"/>
      <c r="U1106" s="58"/>
      <c r="V1106" s="58"/>
      <c r="W1106" s="58"/>
      <c r="X1106" s="58"/>
      <c r="Y1106" s="58"/>
      <c r="Z1106" s="58"/>
      <c r="AA1106" s="58"/>
    </row>
    <row r="1107" spans="1:27" ht="13.5" customHeight="1">
      <c r="A1107" s="59" t="str">
        <f t="shared" si="4"/>
        <v>R10.3.1</v>
      </c>
      <c r="B1107" s="59">
        <v>46813</v>
      </c>
      <c r="C1107" s="58"/>
      <c r="D1107" s="58"/>
      <c r="E1107" s="58"/>
      <c r="F1107" s="58"/>
      <c r="G1107" s="58"/>
      <c r="H1107" s="58"/>
      <c r="I1107" s="58"/>
      <c r="J1107" s="58"/>
      <c r="K1107" s="58"/>
      <c r="L1107" s="58"/>
      <c r="M1107" s="58"/>
      <c r="N1107" s="58"/>
      <c r="O1107" s="58"/>
      <c r="P1107" s="58"/>
      <c r="Q1107" s="58"/>
      <c r="R1107" s="58"/>
      <c r="S1107" s="58"/>
      <c r="T1107" s="58"/>
      <c r="U1107" s="58"/>
      <c r="V1107" s="58"/>
      <c r="W1107" s="58"/>
      <c r="X1107" s="58"/>
      <c r="Y1107" s="58"/>
      <c r="Z1107" s="58"/>
      <c r="AA1107" s="58"/>
    </row>
    <row r="1108" spans="1:27" ht="13.5" customHeight="1">
      <c r="A1108" s="59" t="str">
        <f t="shared" si="4"/>
        <v>R10.3.2</v>
      </c>
      <c r="B1108" s="59">
        <v>46814</v>
      </c>
      <c r="C1108" s="58"/>
      <c r="D1108" s="58"/>
      <c r="E1108" s="58"/>
      <c r="F1108" s="58"/>
      <c r="G1108" s="58"/>
      <c r="H1108" s="58"/>
      <c r="I1108" s="58"/>
      <c r="J1108" s="58"/>
      <c r="K1108" s="58"/>
      <c r="L1108" s="58"/>
      <c r="M1108" s="58"/>
      <c r="N1108" s="58"/>
      <c r="O1108" s="58"/>
      <c r="P1108" s="58"/>
      <c r="Q1108" s="58"/>
      <c r="R1108" s="58"/>
      <c r="S1108" s="58"/>
      <c r="T1108" s="58"/>
      <c r="U1108" s="58"/>
      <c r="V1108" s="58"/>
      <c r="W1108" s="58"/>
      <c r="X1108" s="58"/>
      <c r="Y1108" s="58"/>
      <c r="Z1108" s="58"/>
      <c r="AA1108" s="58"/>
    </row>
    <row r="1109" spans="1:27" ht="13.5" customHeight="1">
      <c r="A1109" s="59" t="str">
        <f t="shared" si="4"/>
        <v>R10.3.3</v>
      </c>
      <c r="B1109" s="59">
        <v>46815</v>
      </c>
      <c r="C1109" s="58"/>
      <c r="D1109" s="58"/>
      <c r="E1109" s="58"/>
      <c r="F1109" s="58"/>
      <c r="G1109" s="58"/>
      <c r="H1109" s="58"/>
      <c r="I1109" s="58"/>
      <c r="J1109" s="58"/>
      <c r="K1109" s="58"/>
      <c r="L1109" s="58"/>
      <c r="M1109" s="58"/>
      <c r="N1109" s="58"/>
      <c r="O1109" s="58"/>
      <c r="P1109" s="58"/>
      <c r="Q1109" s="58"/>
      <c r="R1109" s="58"/>
      <c r="S1109" s="58"/>
      <c r="T1109" s="58"/>
      <c r="U1109" s="58"/>
      <c r="V1109" s="58"/>
      <c r="W1109" s="58"/>
      <c r="X1109" s="58"/>
      <c r="Y1109" s="58"/>
      <c r="Z1109" s="58"/>
      <c r="AA1109" s="58"/>
    </row>
    <row r="1110" spans="1:27" ht="13.5" customHeight="1">
      <c r="A1110" s="59" t="str">
        <f t="shared" si="4"/>
        <v>R10.3.4</v>
      </c>
      <c r="B1110" s="59">
        <v>46816</v>
      </c>
      <c r="C1110" s="58"/>
      <c r="D1110" s="58"/>
      <c r="E1110" s="58"/>
      <c r="F1110" s="58"/>
      <c r="G1110" s="58"/>
      <c r="H1110" s="58"/>
      <c r="I1110" s="58"/>
      <c r="J1110" s="58"/>
      <c r="K1110" s="58"/>
      <c r="L1110" s="58"/>
      <c r="M1110" s="58"/>
      <c r="N1110" s="58"/>
      <c r="O1110" s="58"/>
      <c r="P1110" s="58"/>
      <c r="Q1110" s="58"/>
      <c r="R1110" s="58"/>
      <c r="S1110" s="58"/>
      <c r="T1110" s="58"/>
      <c r="U1110" s="58"/>
      <c r="V1110" s="58"/>
      <c r="W1110" s="58"/>
      <c r="X1110" s="58"/>
      <c r="Y1110" s="58"/>
      <c r="Z1110" s="58"/>
      <c r="AA1110" s="58"/>
    </row>
    <row r="1111" spans="1:27" ht="13.5" customHeight="1">
      <c r="A1111" s="59" t="str">
        <f t="shared" si="4"/>
        <v>R10.3.5</v>
      </c>
      <c r="B1111" s="59">
        <v>46817</v>
      </c>
      <c r="C1111" s="58"/>
      <c r="D1111" s="58"/>
      <c r="E1111" s="58"/>
      <c r="F1111" s="58"/>
      <c r="G1111" s="58"/>
      <c r="H1111" s="58"/>
      <c r="I1111" s="58"/>
      <c r="J1111" s="58"/>
      <c r="K1111" s="58"/>
      <c r="L1111" s="58"/>
      <c r="M1111" s="58"/>
      <c r="N1111" s="58"/>
      <c r="O1111" s="58"/>
      <c r="P1111" s="58"/>
      <c r="Q1111" s="58"/>
      <c r="R1111" s="58"/>
      <c r="S1111" s="58"/>
      <c r="T1111" s="58"/>
      <c r="U1111" s="58"/>
      <c r="V1111" s="58"/>
      <c r="W1111" s="58"/>
      <c r="X1111" s="58"/>
      <c r="Y1111" s="58"/>
      <c r="Z1111" s="58"/>
      <c r="AA1111" s="58"/>
    </row>
    <row r="1112" spans="1:27" ht="13.5" customHeight="1">
      <c r="A1112" s="59" t="str">
        <f t="shared" si="4"/>
        <v>R10.3.6</v>
      </c>
      <c r="B1112" s="59">
        <v>46818</v>
      </c>
      <c r="C1112" s="58"/>
      <c r="D1112" s="58"/>
      <c r="E1112" s="58"/>
      <c r="F1112" s="58"/>
      <c r="G1112" s="58"/>
      <c r="H1112" s="58"/>
      <c r="I1112" s="58"/>
      <c r="J1112" s="58"/>
      <c r="K1112" s="58"/>
      <c r="L1112" s="58"/>
      <c r="M1112" s="58"/>
      <c r="N1112" s="58"/>
      <c r="O1112" s="58"/>
      <c r="P1112" s="58"/>
      <c r="Q1112" s="58"/>
      <c r="R1112" s="58"/>
      <c r="S1112" s="58"/>
      <c r="T1112" s="58"/>
      <c r="U1112" s="58"/>
      <c r="V1112" s="58"/>
      <c r="W1112" s="58"/>
      <c r="X1112" s="58"/>
      <c r="Y1112" s="58"/>
      <c r="Z1112" s="58"/>
      <c r="AA1112" s="58"/>
    </row>
    <row r="1113" spans="1:27" ht="13.5" customHeight="1">
      <c r="A1113" s="59" t="str">
        <f t="shared" si="4"/>
        <v>R10.3.7</v>
      </c>
      <c r="B1113" s="59">
        <v>46819</v>
      </c>
      <c r="C1113" s="58"/>
      <c r="D1113" s="58"/>
      <c r="E1113" s="58"/>
      <c r="F1113" s="58"/>
      <c r="G1113" s="58"/>
      <c r="H1113" s="58"/>
      <c r="I1113" s="58"/>
      <c r="J1113" s="58"/>
      <c r="K1113" s="58"/>
      <c r="L1113" s="58"/>
      <c r="M1113" s="58"/>
      <c r="N1113" s="58"/>
      <c r="O1113" s="58"/>
      <c r="P1113" s="58"/>
      <c r="Q1113" s="58"/>
      <c r="R1113" s="58"/>
      <c r="S1113" s="58"/>
      <c r="T1113" s="58"/>
      <c r="U1113" s="58"/>
      <c r="V1113" s="58"/>
      <c r="W1113" s="58"/>
      <c r="X1113" s="58"/>
      <c r="Y1113" s="58"/>
      <c r="Z1113" s="58"/>
      <c r="AA1113" s="58"/>
    </row>
    <row r="1114" spans="1:27" ht="13.5" customHeight="1">
      <c r="A1114" s="59" t="str">
        <f t="shared" si="4"/>
        <v>R10.3.8</v>
      </c>
      <c r="B1114" s="59">
        <v>46820</v>
      </c>
      <c r="C1114" s="58"/>
      <c r="D1114" s="58"/>
      <c r="E1114" s="58"/>
      <c r="F1114" s="58"/>
      <c r="G1114" s="58"/>
      <c r="H1114" s="58"/>
      <c r="I1114" s="58"/>
      <c r="J1114" s="58"/>
      <c r="K1114" s="58"/>
      <c r="L1114" s="58"/>
      <c r="M1114" s="58"/>
      <c r="N1114" s="58"/>
      <c r="O1114" s="58"/>
      <c r="P1114" s="58"/>
      <c r="Q1114" s="58"/>
      <c r="R1114" s="58"/>
      <c r="S1114" s="58"/>
      <c r="T1114" s="58"/>
      <c r="U1114" s="58"/>
      <c r="V1114" s="58"/>
      <c r="W1114" s="58"/>
      <c r="X1114" s="58"/>
      <c r="Y1114" s="58"/>
      <c r="Z1114" s="58"/>
      <c r="AA1114" s="58"/>
    </row>
    <row r="1115" spans="1:27" ht="13.5" customHeight="1">
      <c r="A1115" s="59" t="str">
        <f t="shared" si="4"/>
        <v>R10.3.9</v>
      </c>
      <c r="B1115" s="59">
        <v>46821</v>
      </c>
      <c r="C1115" s="58"/>
      <c r="D1115" s="58"/>
      <c r="E1115" s="58"/>
      <c r="F1115" s="58"/>
      <c r="G1115" s="58"/>
      <c r="H1115" s="58"/>
      <c r="I1115" s="58"/>
      <c r="J1115" s="58"/>
      <c r="K1115" s="58"/>
      <c r="L1115" s="58"/>
      <c r="M1115" s="58"/>
      <c r="N1115" s="58"/>
      <c r="O1115" s="58"/>
      <c r="P1115" s="58"/>
      <c r="Q1115" s="58"/>
      <c r="R1115" s="58"/>
      <c r="S1115" s="58"/>
      <c r="T1115" s="58"/>
      <c r="U1115" s="58"/>
      <c r="V1115" s="58"/>
      <c r="W1115" s="58"/>
      <c r="X1115" s="58"/>
      <c r="Y1115" s="58"/>
      <c r="Z1115" s="58"/>
      <c r="AA1115" s="58"/>
    </row>
    <row r="1116" spans="1:27" ht="13.5" customHeight="1">
      <c r="A1116" s="59" t="str">
        <f t="shared" si="4"/>
        <v>R10.3.10</v>
      </c>
      <c r="B1116" s="59">
        <v>46822</v>
      </c>
      <c r="C1116" s="58"/>
      <c r="D1116" s="58"/>
      <c r="E1116" s="58"/>
      <c r="F1116" s="58"/>
      <c r="G1116" s="58"/>
      <c r="H1116" s="58"/>
      <c r="I1116" s="58"/>
      <c r="J1116" s="58"/>
      <c r="K1116" s="58"/>
      <c r="L1116" s="58"/>
      <c r="M1116" s="58"/>
      <c r="N1116" s="58"/>
      <c r="O1116" s="58"/>
      <c r="P1116" s="58"/>
      <c r="Q1116" s="58"/>
      <c r="R1116" s="58"/>
      <c r="S1116" s="58"/>
      <c r="T1116" s="58"/>
      <c r="U1116" s="58"/>
      <c r="V1116" s="58"/>
      <c r="W1116" s="58"/>
      <c r="X1116" s="58"/>
      <c r="Y1116" s="58"/>
      <c r="Z1116" s="58"/>
      <c r="AA1116" s="58"/>
    </row>
    <row r="1117" spans="1:27" ht="13.5" customHeight="1">
      <c r="A1117" s="59" t="str">
        <f t="shared" si="4"/>
        <v>R10.3.11</v>
      </c>
      <c r="B1117" s="59">
        <v>46823</v>
      </c>
      <c r="C1117" s="58"/>
      <c r="D1117" s="58"/>
      <c r="E1117" s="58"/>
      <c r="F1117" s="58"/>
      <c r="G1117" s="58"/>
      <c r="H1117" s="58"/>
      <c r="I1117" s="58"/>
      <c r="J1117" s="58"/>
      <c r="K1117" s="58"/>
      <c r="L1117" s="58"/>
      <c r="M1117" s="58"/>
      <c r="N1117" s="58"/>
      <c r="O1117" s="58"/>
      <c r="P1117" s="58"/>
      <c r="Q1117" s="58"/>
      <c r="R1117" s="58"/>
      <c r="S1117" s="58"/>
      <c r="T1117" s="58"/>
      <c r="U1117" s="58"/>
      <c r="V1117" s="58"/>
      <c r="W1117" s="58"/>
      <c r="X1117" s="58"/>
      <c r="Y1117" s="58"/>
      <c r="Z1117" s="58"/>
      <c r="AA1117" s="58"/>
    </row>
    <row r="1118" spans="1:27" ht="13.5" customHeight="1">
      <c r="A1118" s="59" t="str">
        <f t="shared" si="4"/>
        <v>R10.3.12</v>
      </c>
      <c r="B1118" s="59">
        <v>46824</v>
      </c>
      <c r="C1118" s="58"/>
      <c r="D1118" s="58"/>
      <c r="E1118" s="58"/>
      <c r="F1118" s="58"/>
      <c r="G1118" s="58"/>
      <c r="H1118" s="58"/>
      <c r="I1118" s="58"/>
      <c r="J1118" s="58"/>
      <c r="K1118" s="58"/>
      <c r="L1118" s="58"/>
      <c r="M1118" s="58"/>
      <c r="N1118" s="58"/>
      <c r="O1118" s="58"/>
      <c r="P1118" s="58"/>
      <c r="Q1118" s="58"/>
      <c r="R1118" s="58"/>
      <c r="S1118" s="58"/>
      <c r="T1118" s="58"/>
      <c r="U1118" s="58"/>
      <c r="V1118" s="58"/>
      <c r="W1118" s="58"/>
      <c r="X1118" s="58"/>
      <c r="Y1118" s="58"/>
      <c r="Z1118" s="58"/>
      <c r="AA1118" s="58"/>
    </row>
    <row r="1119" spans="1:27" ht="13.5" customHeight="1">
      <c r="A1119" s="59" t="str">
        <f t="shared" si="4"/>
        <v>R10.3.13</v>
      </c>
      <c r="B1119" s="59">
        <v>46825</v>
      </c>
      <c r="C1119" s="58"/>
      <c r="D1119" s="58"/>
      <c r="E1119" s="58"/>
      <c r="F1119" s="58"/>
      <c r="G1119" s="58"/>
      <c r="H1119" s="58"/>
      <c r="I1119" s="58"/>
      <c r="J1119" s="58"/>
      <c r="K1119" s="58"/>
      <c r="L1119" s="58"/>
      <c r="M1119" s="58"/>
      <c r="N1119" s="58"/>
      <c r="O1119" s="58"/>
      <c r="P1119" s="58"/>
      <c r="Q1119" s="58"/>
      <c r="R1119" s="58"/>
      <c r="S1119" s="58"/>
      <c r="T1119" s="58"/>
      <c r="U1119" s="58"/>
      <c r="V1119" s="58"/>
      <c r="W1119" s="58"/>
      <c r="X1119" s="58"/>
      <c r="Y1119" s="58"/>
      <c r="Z1119" s="58"/>
      <c r="AA1119" s="58"/>
    </row>
    <row r="1120" spans="1:27" ht="13.5" customHeight="1">
      <c r="A1120" s="59" t="str">
        <f t="shared" si="4"/>
        <v>R10.3.14</v>
      </c>
      <c r="B1120" s="59">
        <v>46826</v>
      </c>
      <c r="C1120" s="58"/>
      <c r="D1120" s="58"/>
      <c r="E1120" s="58"/>
      <c r="F1120" s="58"/>
      <c r="G1120" s="58"/>
      <c r="H1120" s="58"/>
      <c r="I1120" s="58"/>
      <c r="J1120" s="58"/>
      <c r="K1120" s="58"/>
      <c r="L1120" s="58"/>
      <c r="M1120" s="58"/>
      <c r="N1120" s="58"/>
      <c r="O1120" s="58"/>
      <c r="P1120" s="58"/>
      <c r="Q1120" s="58"/>
      <c r="R1120" s="58"/>
      <c r="S1120" s="58"/>
      <c r="T1120" s="58"/>
      <c r="U1120" s="58"/>
      <c r="V1120" s="58"/>
      <c r="W1120" s="58"/>
      <c r="X1120" s="58"/>
      <c r="Y1120" s="58"/>
      <c r="Z1120" s="58"/>
      <c r="AA1120" s="58"/>
    </row>
    <row r="1121" spans="1:27" ht="13.5" customHeight="1">
      <c r="A1121" s="59" t="str">
        <f t="shared" si="4"/>
        <v>R10.3.15</v>
      </c>
      <c r="B1121" s="59">
        <v>46827</v>
      </c>
      <c r="C1121" s="58"/>
      <c r="D1121" s="58"/>
      <c r="E1121" s="58"/>
      <c r="F1121" s="58"/>
      <c r="G1121" s="58"/>
      <c r="H1121" s="58"/>
      <c r="I1121" s="58"/>
      <c r="J1121" s="58"/>
      <c r="K1121" s="58"/>
      <c r="L1121" s="58"/>
      <c r="M1121" s="58"/>
      <c r="N1121" s="58"/>
      <c r="O1121" s="58"/>
      <c r="P1121" s="58"/>
      <c r="Q1121" s="58"/>
      <c r="R1121" s="58"/>
      <c r="S1121" s="58"/>
      <c r="T1121" s="58"/>
      <c r="U1121" s="58"/>
      <c r="V1121" s="58"/>
      <c r="W1121" s="58"/>
      <c r="X1121" s="58"/>
      <c r="Y1121" s="58"/>
      <c r="Z1121" s="58"/>
      <c r="AA1121" s="58"/>
    </row>
    <row r="1122" spans="1:27" ht="13.5" customHeight="1">
      <c r="A1122" s="59" t="str">
        <f t="shared" si="4"/>
        <v>R10.3.16</v>
      </c>
      <c r="B1122" s="59">
        <v>46828</v>
      </c>
      <c r="C1122" s="58"/>
      <c r="D1122" s="58"/>
      <c r="E1122" s="58"/>
      <c r="F1122" s="58"/>
      <c r="G1122" s="58"/>
      <c r="H1122" s="58"/>
      <c r="I1122" s="58"/>
      <c r="J1122" s="58"/>
      <c r="K1122" s="58"/>
      <c r="L1122" s="58"/>
      <c r="M1122" s="58"/>
      <c r="N1122" s="58"/>
      <c r="O1122" s="58"/>
      <c r="P1122" s="58"/>
      <c r="Q1122" s="58"/>
      <c r="R1122" s="58"/>
      <c r="S1122" s="58"/>
      <c r="T1122" s="58"/>
      <c r="U1122" s="58"/>
      <c r="V1122" s="58"/>
      <c r="W1122" s="58"/>
      <c r="X1122" s="58"/>
      <c r="Y1122" s="58"/>
      <c r="Z1122" s="58"/>
      <c r="AA1122" s="58"/>
    </row>
    <row r="1123" spans="1:27" ht="13.5" customHeight="1">
      <c r="A1123" s="59" t="str">
        <f t="shared" si="4"/>
        <v>R10.3.17</v>
      </c>
      <c r="B1123" s="59">
        <v>46829</v>
      </c>
      <c r="C1123" s="58"/>
      <c r="D1123" s="58"/>
      <c r="E1123" s="58"/>
      <c r="F1123" s="58"/>
      <c r="G1123" s="58"/>
      <c r="H1123" s="58"/>
      <c r="I1123" s="58"/>
      <c r="J1123" s="58"/>
      <c r="K1123" s="58"/>
      <c r="L1123" s="58"/>
      <c r="M1123" s="58"/>
      <c r="N1123" s="58"/>
      <c r="O1123" s="58"/>
      <c r="P1123" s="58"/>
      <c r="Q1123" s="58"/>
      <c r="R1123" s="58"/>
      <c r="S1123" s="58"/>
      <c r="T1123" s="58"/>
      <c r="U1123" s="58"/>
      <c r="V1123" s="58"/>
      <c r="W1123" s="58"/>
      <c r="X1123" s="58"/>
      <c r="Y1123" s="58"/>
      <c r="Z1123" s="58"/>
      <c r="AA1123" s="58"/>
    </row>
    <row r="1124" spans="1:27" ht="13.5" customHeight="1">
      <c r="A1124" s="59" t="str">
        <f t="shared" si="4"/>
        <v>R10.3.18</v>
      </c>
      <c r="B1124" s="59">
        <v>46830</v>
      </c>
      <c r="C1124" s="58"/>
      <c r="D1124" s="58"/>
      <c r="E1124" s="58"/>
      <c r="F1124" s="58"/>
      <c r="G1124" s="58"/>
      <c r="H1124" s="58"/>
      <c r="I1124" s="58"/>
      <c r="J1124" s="58"/>
      <c r="K1124" s="58"/>
      <c r="L1124" s="58"/>
      <c r="M1124" s="58"/>
      <c r="N1124" s="58"/>
      <c r="O1124" s="58"/>
      <c r="P1124" s="58"/>
      <c r="Q1124" s="58"/>
      <c r="R1124" s="58"/>
      <c r="S1124" s="58"/>
      <c r="T1124" s="58"/>
      <c r="U1124" s="58"/>
      <c r="V1124" s="58"/>
      <c r="W1124" s="58"/>
      <c r="X1124" s="58"/>
      <c r="Y1124" s="58"/>
      <c r="Z1124" s="58"/>
      <c r="AA1124" s="58"/>
    </row>
    <row r="1125" spans="1:27" ht="13.5" customHeight="1">
      <c r="A1125" s="59" t="str">
        <f t="shared" si="4"/>
        <v>R10.3.19</v>
      </c>
      <c r="B1125" s="59">
        <v>46831</v>
      </c>
      <c r="C1125" s="58"/>
      <c r="D1125" s="58"/>
      <c r="E1125" s="58"/>
      <c r="F1125" s="58"/>
      <c r="G1125" s="58"/>
      <c r="H1125" s="58"/>
      <c r="I1125" s="58"/>
      <c r="J1125" s="58"/>
      <c r="K1125" s="58"/>
      <c r="L1125" s="58"/>
      <c r="M1125" s="58"/>
      <c r="N1125" s="58"/>
      <c r="O1125" s="58"/>
      <c r="P1125" s="58"/>
      <c r="Q1125" s="58"/>
      <c r="R1125" s="58"/>
      <c r="S1125" s="58"/>
      <c r="T1125" s="58"/>
      <c r="U1125" s="58"/>
      <c r="V1125" s="58"/>
      <c r="W1125" s="58"/>
      <c r="X1125" s="58"/>
      <c r="Y1125" s="58"/>
      <c r="Z1125" s="58"/>
      <c r="AA1125" s="58"/>
    </row>
    <row r="1126" spans="1:27" ht="13.5" customHeight="1">
      <c r="A1126" s="59" t="str">
        <f t="shared" si="4"/>
        <v>R10.3.20</v>
      </c>
      <c r="B1126" s="59">
        <v>46832</v>
      </c>
      <c r="C1126" s="58"/>
      <c r="D1126" s="58"/>
      <c r="E1126" s="58"/>
      <c r="F1126" s="58"/>
      <c r="G1126" s="58"/>
      <c r="H1126" s="58"/>
      <c r="I1126" s="58"/>
      <c r="J1126" s="58"/>
      <c r="K1126" s="58"/>
      <c r="L1126" s="58"/>
      <c r="M1126" s="58"/>
      <c r="N1126" s="58"/>
      <c r="O1126" s="58"/>
      <c r="P1126" s="58"/>
      <c r="Q1126" s="58"/>
      <c r="R1126" s="58"/>
      <c r="S1126" s="58"/>
      <c r="T1126" s="58"/>
      <c r="U1126" s="58"/>
      <c r="V1126" s="58"/>
      <c r="W1126" s="58"/>
      <c r="X1126" s="58"/>
      <c r="Y1126" s="58"/>
      <c r="Z1126" s="58"/>
      <c r="AA1126" s="58"/>
    </row>
    <row r="1127" spans="1:27" ht="13.5" customHeight="1">
      <c r="A1127" s="59" t="str">
        <f t="shared" si="4"/>
        <v>R10.3.21</v>
      </c>
      <c r="B1127" s="59">
        <v>46833</v>
      </c>
      <c r="C1127" s="58"/>
      <c r="D1127" s="58"/>
      <c r="E1127" s="58"/>
      <c r="F1127" s="58"/>
      <c r="G1127" s="58"/>
      <c r="H1127" s="58"/>
      <c r="I1127" s="58"/>
      <c r="J1127" s="58"/>
      <c r="K1127" s="58"/>
      <c r="L1127" s="58"/>
      <c r="M1127" s="58"/>
      <c r="N1127" s="58"/>
      <c r="O1127" s="58"/>
      <c r="P1127" s="58"/>
      <c r="Q1127" s="58"/>
      <c r="R1127" s="58"/>
      <c r="S1127" s="58"/>
      <c r="T1127" s="58"/>
      <c r="U1127" s="58"/>
      <c r="V1127" s="58"/>
      <c r="W1127" s="58"/>
      <c r="X1127" s="58"/>
      <c r="Y1127" s="58"/>
      <c r="Z1127" s="58"/>
      <c r="AA1127" s="58"/>
    </row>
    <row r="1128" spans="1:27" ht="13.5" customHeight="1">
      <c r="A1128" s="59" t="str">
        <f t="shared" si="4"/>
        <v>R10.3.22</v>
      </c>
      <c r="B1128" s="59">
        <v>46834</v>
      </c>
      <c r="C1128" s="58"/>
      <c r="D1128" s="58"/>
      <c r="E1128" s="58"/>
      <c r="F1128" s="58"/>
      <c r="G1128" s="58"/>
      <c r="H1128" s="58"/>
      <c r="I1128" s="58"/>
      <c r="J1128" s="58"/>
      <c r="K1128" s="58"/>
      <c r="L1128" s="58"/>
      <c r="M1128" s="58"/>
      <c r="N1128" s="58"/>
      <c r="O1128" s="58"/>
      <c r="P1128" s="58"/>
      <c r="Q1128" s="58"/>
      <c r="R1128" s="58"/>
      <c r="S1128" s="58"/>
      <c r="T1128" s="58"/>
      <c r="U1128" s="58"/>
      <c r="V1128" s="58"/>
      <c r="W1128" s="58"/>
      <c r="X1128" s="58"/>
      <c r="Y1128" s="58"/>
      <c r="Z1128" s="58"/>
      <c r="AA1128" s="58"/>
    </row>
    <row r="1129" spans="1:27" ht="13.5" customHeight="1">
      <c r="A1129" s="59" t="str">
        <f t="shared" si="4"/>
        <v>R10.3.23</v>
      </c>
      <c r="B1129" s="59">
        <v>46835</v>
      </c>
      <c r="C1129" s="58"/>
      <c r="D1129" s="58"/>
      <c r="E1129" s="58"/>
      <c r="F1129" s="58"/>
      <c r="G1129" s="58"/>
      <c r="H1129" s="58"/>
      <c r="I1129" s="58"/>
      <c r="J1129" s="58"/>
      <c r="K1129" s="58"/>
      <c r="L1129" s="58"/>
      <c r="M1129" s="58"/>
      <c r="N1129" s="58"/>
      <c r="O1129" s="58"/>
      <c r="P1129" s="58"/>
      <c r="Q1129" s="58"/>
      <c r="R1129" s="58"/>
      <c r="S1129" s="58"/>
      <c r="T1129" s="58"/>
      <c r="U1129" s="58"/>
      <c r="V1129" s="58"/>
      <c r="W1129" s="58"/>
      <c r="X1129" s="58"/>
      <c r="Y1129" s="58"/>
      <c r="Z1129" s="58"/>
      <c r="AA1129" s="58"/>
    </row>
    <row r="1130" spans="1:27" ht="13.5" customHeight="1">
      <c r="A1130" s="59" t="str">
        <f t="shared" si="4"/>
        <v>R10.3.24</v>
      </c>
      <c r="B1130" s="59">
        <v>46836</v>
      </c>
      <c r="C1130" s="58"/>
      <c r="D1130" s="58"/>
      <c r="E1130" s="58"/>
      <c r="F1130" s="58"/>
      <c r="G1130" s="58"/>
      <c r="H1130" s="58"/>
      <c r="I1130" s="58"/>
      <c r="J1130" s="58"/>
      <c r="K1130" s="58"/>
      <c r="L1130" s="58"/>
      <c r="M1130" s="58"/>
      <c r="N1130" s="58"/>
      <c r="O1130" s="58"/>
      <c r="P1130" s="58"/>
      <c r="Q1130" s="58"/>
      <c r="R1130" s="58"/>
      <c r="S1130" s="58"/>
      <c r="T1130" s="58"/>
      <c r="U1130" s="58"/>
      <c r="V1130" s="58"/>
      <c r="W1130" s="58"/>
      <c r="X1130" s="58"/>
      <c r="Y1130" s="58"/>
      <c r="Z1130" s="58"/>
      <c r="AA1130" s="58"/>
    </row>
    <row r="1131" spans="1:27" ht="13.5" customHeight="1">
      <c r="A1131" s="59" t="str">
        <f t="shared" si="4"/>
        <v>R10.3.25</v>
      </c>
      <c r="B1131" s="59">
        <v>46837</v>
      </c>
      <c r="C1131" s="58"/>
      <c r="D1131" s="58"/>
      <c r="E1131" s="58"/>
      <c r="F1131" s="58"/>
      <c r="G1131" s="58"/>
      <c r="H1131" s="58"/>
      <c r="I1131" s="58"/>
      <c r="J1131" s="58"/>
      <c r="K1131" s="58"/>
      <c r="L1131" s="58"/>
      <c r="M1131" s="58"/>
      <c r="N1131" s="58"/>
      <c r="O1131" s="58"/>
      <c r="P1131" s="58"/>
      <c r="Q1131" s="58"/>
      <c r="R1131" s="58"/>
      <c r="S1131" s="58"/>
      <c r="T1131" s="58"/>
      <c r="U1131" s="58"/>
      <c r="V1131" s="58"/>
      <c r="W1131" s="58"/>
      <c r="X1131" s="58"/>
      <c r="Y1131" s="58"/>
      <c r="Z1131" s="58"/>
      <c r="AA1131" s="58"/>
    </row>
    <row r="1132" spans="1:27" ht="13.5" customHeight="1">
      <c r="A1132" s="59" t="str">
        <f t="shared" si="4"/>
        <v>R10.3.26</v>
      </c>
      <c r="B1132" s="59">
        <v>46838</v>
      </c>
      <c r="C1132" s="58"/>
      <c r="D1132" s="58"/>
      <c r="E1132" s="58"/>
      <c r="F1132" s="58"/>
      <c r="G1132" s="58"/>
      <c r="H1132" s="58"/>
      <c r="I1132" s="58"/>
      <c r="J1132" s="58"/>
      <c r="K1132" s="58"/>
      <c r="L1132" s="58"/>
      <c r="M1132" s="58"/>
      <c r="N1132" s="58"/>
      <c r="O1132" s="58"/>
      <c r="P1132" s="58"/>
      <c r="Q1132" s="58"/>
      <c r="R1132" s="58"/>
      <c r="S1132" s="58"/>
      <c r="T1132" s="58"/>
      <c r="U1132" s="58"/>
      <c r="V1132" s="58"/>
      <c r="W1132" s="58"/>
      <c r="X1132" s="58"/>
      <c r="Y1132" s="58"/>
      <c r="Z1132" s="58"/>
      <c r="AA1132" s="58"/>
    </row>
    <row r="1133" spans="1:27" ht="13.5" customHeight="1">
      <c r="A1133" s="59" t="str">
        <f t="shared" si="4"/>
        <v>R10.3.27</v>
      </c>
      <c r="B1133" s="59">
        <v>46839</v>
      </c>
      <c r="C1133" s="58"/>
      <c r="D1133" s="58"/>
      <c r="E1133" s="58"/>
      <c r="F1133" s="58"/>
      <c r="G1133" s="58"/>
      <c r="H1133" s="58"/>
      <c r="I1133" s="58"/>
      <c r="J1133" s="58"/>
      <c r="K1133" s="58"/>
      <c r="L1133" s="58"/>
      <c r="M1133" s="58"/>
      <c r="N1133" s="58"/>
      <c r="O1133" s="58"/>
      <c r="P1133" s="58"/>
      <c r="Q1133" s="58"/>
      <c r="R1133" s="58"/>
      <c r="S1133" s="58"/>
      <c r="T1133" s="58"/>
      <c r="U1133" s="58"/>
      <c r="V1133" s="58"/>
      <c r="W1133" s="58"/>
      <c r="X1133" s="58"/>
      <c r="Y1133" s="58"/>
      <c r="Z1133" s="58"/>
      <c r="AA1133" s="58"/>
    </row>
    <row r="1134" spans="1:27" ht="13.5" customHeight="1">
      <c r="A1134" s="59" t="str">
        <f t="shared" si="4"/>
        <v>R10.3.28</v>
      </c>
      <c r="B1134" s="59">
        <v>46840</v>
      </c>
      <c r="C1134" s="58"/>
      <c r="D1134" s="58"/>
      <c r="E1134" s="58"/>
      <c r="F1134" s="58"/>
      <c r="G1134" s="58"/>
      <c r="H1134" s="58"/>
      <c r="I1134" s="58"/>
      <c r="J1134" s="58"/>
      <c r="K1134" s="58"/>
      <c r="L1134" s="58"/>
      <c r="M1134" s="58"/>
      <c r="N1134" s="58"/>
      <c r="O1134" s="58"/>
      <c r="P1134" s="58"/>
      <c r="Q1134" s="58"/>
      <c r="R1134" s="58"/>
      <c r="S1134" s="58"/>
      <c r="T1134" s="58"/>
      <c r="U1134" s="58"/>
      <c r="V1134" s="58"/>
      <c r="W1134" s="58"/>
      <c r="X1134" s="58"/>
      <c r="Y1134" s="58"/>
      <c r="Z1134" s="58"/>
      <c r="AA1134" s="58"/>
    </row>
    <row r="1135" spans="1:27" ht="13.5" customHeight="1">
      <c r="A1135" s="59" t="str">
        <f t="shared" si="4"/>
        <v>R10.3.29</v>
      </c>
      <c r="B1135" s="59">
        <v>46841</v>
      </c>
      <c r="C1135" s="58"/>
      <c r="D1135" s="58"/>
      <c r="E1135" s="58"/>
      <c r="F1135" s="58"/>
      <c r="G1135" s="58"/>
      <c r="H1135" s="58"/>
      <c r="I1135" s="58"/>
      <c r="J1135" s="58"/>
      <c r="K1135" s="58"/>
      <c r="L1135" s="58"/>
      <c r="M1135" s="58"/>
      <c r="N1135" s="58"/>
      <c r="O1135" s="58"/>
      <c r="P1135" s="58"/>
      <c r="Q1135" s="58"/>
      <c r="R1135" s="58"/>
      <c r="S1135" s="58"/>
      <c r="T1135" s="58"/>
      <c r="U1135" s="58"/>
      <c r="V1135" s="58"/>
      <c r="W1135" s="58"/>
      <c r="X1135" s="58"/>
      <c r="Y1135" s="58"/>
      <c r="Z1135" s="58"/>
      <c r="AA1135" s="58"/>
    </row>
    <row r="1136" spans="1:27" ht="13.5" customHeight="1">
      <c r="A1136" s="59" t="str">
        <f t="shared" si="4"/>
        <v>R10.3.30</v>
      </c>
      <c r="B1136" s="59">
        <v>46842</v>
      </c>
      <c r="C1136" s="58"/>
      <c r="D1136" s="58"/>
      <c r="E1136" s="58"/>
      <c r="F1136" s="58"/>
      <c r="G1136" s="58"/>
      <c r="H1136" s="58"/>
      <c r="I1136" s="58"/>
      <c r="J1136" s="58"/>
      <c r="K1136" s="58"/>
      <c r="L1136" s="58"/>
      <c r="M1136" s="58"/>
      <c r="N1136" s="58"/>
      <c r="O1136" s="58"/>
      <c r="P1136" s="58"/>
      <c r="Q1136" s="58"/>
      <c r="R1136" s="58"/>
      <c r="S1136" s="58"/>
      <c r="T1136" s="58"/>
      <c r="U1136" s="58"/>
      <c r="V1136" s="58"/>
      <c r="W1136" s="58"/>
      <c r="X1136" s="58"/>
      <c r="Y1136" s="58"/>
      <c r="Z1136" s="58"/>
      <c r="AA1136" s="58"/>
    </row>
    <row r="1137" spans="1:27" ht="13.5" customHeight="1">
      <c r="A1137" s="59" t="str">
        <f t="shared" si="4"/>
        <v>R10.3.31</v>
      </c>
      <c r="B1137" s="59">
        <v>46843</v>
      </c>
      <c r="C1137" s="58"/>
      <c r="D1137" s="58"/>
      <c r="E1137" s="58"/>
      <c r="F1137" s="58"/>
      <c r="G1137" s="58"/>
      <c r="H1137" s="58"/>
      <c r="I1137" s="58"/>
      <c r="J1137" s="58"/>
      <c r="K1137" s="58"/>
      <c r="L1137" s="58"/>
      <c r="M1137" s="58"/>
      <c r="N1137" s="58"/>
      <c r="O1137" s="58"/>
      <c r="P1137" s="58"/>
      <c r="Q1137" s="58"/>
      <c r="R1137" s="58"/>
      <c r="S1137" s="58"/>
      <c r="T1137" s="58"/>
      <c r="U1137" s="58"/>
      <c r="V1137" s="58"/>
      <c r="W1137" s="58"/>
      <c r="X1137" s="58"/>
      <c r="Y1137" s="58"/>
      <c r="Z1137" s="58"/>
      <c r="AA1137" s="58"/>
    </row>
  </sheetData>
  <phoneticPr fontId="22"/>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はじめに</vt:lpstr>
      <vt:lpstr>（様式１）応募表紙</vt:lpstr>
      <vt:lpstr>（様式２）応募団体情報</vt:lpstr>
      <vt:lpstr>（様式３）基本事業計画</vt:lpstr>
      <vt:lpstr>（様式４）収支予算書</vt:lpstr>
      <vt:lpstr>リスト</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Shoko Kabuto</cp:lastModifiedBy>
  <cp:lastPrinted>2025-03-06T06:13:43Z</cp:lastPrinted>
  <dcterms:created xsi:type="dcterms:W3CDTF">2025-02-10T18:34:29Z</dcterms:created>
  <dcterms:modified xsi:type="dcterms:W3CDTF">2025-03-06T06:24:29Z</dcterms:modified>
</cp:coreProperties>
</file>